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STATPOP 2022 mvts en attente\"/>
    </mc:Choice>
  </mc:AlternateContent>
  <bookViews>
    <workbookView xWindow="120" yWindow="120" windowWidth="23256" windowHeight="12336"/>
  </bookViews>
  <sheets>
    <sheet name="1.3.2" sheetId="2" r:id="rId1"/>
  </sheets>
  <calcPr calcId="162913"/>
</workbook>
</file>

<file path=xl/calcChain.xml><?xml version="1.0" encoding="utf-8"?>
<calcChain xmlns="http://schemas.openxmlformats.org/spreadsheetml/2006/main">
  <c r="H16" i="2" l="1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7" i="2"/>
  <c r="D7" i="2"/>
</calcChain>
</file>

<file path=xl/sharedStrings.xml><?xml version="1.0" encoding="utf-8"?>
<sst xmlns="http://schemas.openxmlformats.org/spreadsheetml/2006/main" count="18" uniqueCount="12">
  <si>
    <t>Population</t>
  </si>
  <si>
    <t>Suisses</t>
  </si>
  <si>
    <t>Etrangers</t>
  </si>
  <si>
    <t>totale</t>
  </si>
  <si>
    <t>Solde</t>
  </si>
  <si>
    <t>au 31 déc.</t>
  </si>
  <si>
    <t>naturel</t>
  </si>
  <si>
    <t>migratoire</t>
  </si>
  <si>
    <t>Bilan</t>
  </si>
  <si>
    <t>Remarque : domicile légal, sans les naturalisations</t>
  </si>
  <si>
    <t>Source : OFS, ESPOP et STATPOP</t>
  </si>
  <si>
    <t>1.3.2. Bilan démographique, selon l'origine, canton de Neuchâtel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</si>
</sst>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2" fillId="0" borderId="0" xfId="1" applyFont="1" applyBorder="1" applyAlignment="1">
      <alignment horizontal="left"/>
    </xf>
    <xf numFmtId="0" fontId="3" fillId="0" borderId="0" xfId="1" applyFont="1" applyBorder="1"/>
    <xf numFmtId="0" fontId="2" fillId="0" borderId="0" xfId="1" applyFont="1" applyFill="1"/>
    <xf numFmtId="0" fontId="3" fillId="0" borderId="0" xfId="1" applyFont="1" applyFill="1" applyBorder="1"/>
    <xf numFmtId="0" fontId="3" fillId="2" borderId="1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2" fillId="0" borderId="0" xfId="1" applyFont="1" applyBorder="1"/>
    <xf numFmtId="0" fontId="3" fillId="2" borderId="0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right" vertical="center"/>
    </xf>
    <xf numFmtId="0" fontId="2" fillId="0" borderId="0" xfId="1" applyFont="1" applyBorder="1" applyAlignment="1"/>
    <xf numFmtId="3" fontId="3" fillId="0" borderId="0" xfId="1" applyNumberFormat="1" applyFont="1" applyBorder="1"/>
    <xf numFmtId="3" fontId="2" fillId="0" borderId="0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right"/>
    </xf>
    <xf numFmtId="0" fontId="3" fillId="0" borderId="0" xfId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3" fontId="3" fillId="0" borderId="0" xfId="1" applyNumberFormat="1" applyFont="1" applyBorder="1" applyAlignment="1"/>
    <xf numFmtId="0" fontId="4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</cellXfs>
  <cellStyles count="8">
    <cellStyle name="Milliers 2" xfId="2"/>
    <cellStyle name="Milliers 3" xfId="3"/>
    <cellStyle name="Normal" xfId="0" builtinId="0"/>
    <cellStyle name="Normal 2" xfId="1"/>
    <cellStyle name="Normal 3" xfId="4"/>
    <cellStyle name="Normal 4" xfId="5"/>
    <cellStyle name="Pourcentage 2" xfId="6"/>
    <cellStyle name="Standard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13</xdr:col>
      <xdr:colOff>192177</xdr:colOff>
      <xdr:row>4</xdr:row>
      <xdr:rowOff>173784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640" y="327660"/>
          <a:ext cx="1761897" cy="5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workbookViewId="0">
      <selection activeCell="L21" sqref="L21"/>
    </sheetView>
  </sheetViews>
  <sheetFormatPr baseColWidth="10" defaultColWidth="11.44140625" defaultRowHeight="13.8" x14ac:dyDescent="0.3"/>
  <cols>
    <col min="1" max="1" width="11.88671875" style="1" customWidth="1"/>
    <col min="2" max="2" width="10.5546875" style="1" customWidth="1"/>
    <col min="3" max="3" width="2.6640625" style="1" customWidth="1"/>
    <col min="4" max="6" width="10.6640625" style="2" customWidth="1"/>
    <col min="7" max="7" width="2.6640625" style="2" customWidth="1"/>
    <col min="8" max="11" width="10.6640625" style="2" customWidth="1"/>
    <col min="12" max="16384" width="11.44140625" style="2"/>
  </cols>
  <sheetData>
    <row r="1" spans="1:13" x14ac:dyDescent="0.3">
      <c r="A1" s="1" t="s">
        <v>11</v>
      </c>
      <c r="H1" s="3"/>
      <c r="I1" s="4"/>
      <c r="J1" s="4"/>
      <c r="K1" s="4"/>
      <c r="L1" s="4"/>
      <c r="M1" s="4"/>
    </row>
    <row r="2" spans="1:13" ht="12" customHeight="1" x14ac:dyDescent="0.3"/>
    <row r="3" spans="1:13" s="8" customFormat="1" ht="15" customHeight="1" x14ac:dyDescent="0.3">
      <c r="A3" s="5"/>
      <c r="B3" s="5" t="s">
        <v>0</v>
      </c>
      <c r="C3" s="5"/>
      <c r="D3" s="6"/>
      <c r="E3" s="6"/>
      <c r="F3" s="6" t="s">
        <v>1</v>
      </c>
      <c r="G3" s="5"/>
      <c r="H3" s="6"/>
      <c r="I3" s="6"/>
      <c r="J3" s="6" t="s">
        <v>2</v>
      </c>
      <c r="K3" s="7"/>
    </row>
    <row r="4" spans="1:13" s="8" customFormat="1" ht="15" customHeight="1" x14ac:dyDescent="0.3">
      <c r="A4" s="9"/>
      <c r="B4" s="9" t="s">
        <v>3</v>
      </c>
      <c r="C4" s="9"/>
      <c r="D4" s="9" t="s">
        <v>4</v>
      </c>
      <c r="E4" s="9" t="s">
        <v>4</v>
      </c>
      <c r="F4" s="9"/>
      <c r="G4" s="9"/>
      <c r="H4" s="9" t="s">
        <v>4</v>
      </c>
      <c r="I4" s="9" t="s">
        <v>4</v>
      </c>
      <c r="J4" s="9"/>
      <c r="K4" s="7"/>
    </row>
    <row r="5" spans="1:13" s="11" customFormat="1" ht="15" customHeight="1" x14ac:dyDescent="0.3">
      <c r="A5" s="10"/>
      <c r="B5" s="10" t="s">
        <v>5</v>
      </c>
      <c r="C5" s="10"/>
      <c r="D5" s="10" t="s">
        <v>6</v>
      </c>
      <c r="E5" s="10" t="s">
        <v>7</v>
      </c>
      <c r="F5" s="10" t="s">
        <v>8</v>
      </c>
      <c r="G5" s="10"/>
      <c r="H5" s="10" t="s">
        <v>6</v>
      </c>
      <c r="I5" s="10" t="s">
        <v>7</v>
      </c>
      <c r="J5" s="10" t="s">
        <v>8</v>
      </c>
      <c r="K5" s="7"/>
    </row>
    <row r="6" spans="1:13" ht="5.0999999999999996" customHeight="1" x14ac:dyDescent="0.3"/>
    <row r="7" spans="1:13" ht="12" hidden="1" customHeight="1" x14ac:dyDescent="0.3">
      <c r="A7" s="1">
        <v>1950</v>
      </c>
      <c r="D7" s="12">
        <f>+F7-E7</f>
        <v>387</v>
      </c>
      <c r="E7" s="12">
        <v>746</v>
      </c>
      <c r="F7" s="12">
        <v>1133</v>
      </c>
      <c r="G7" s="12"/>
      <c r="H7" s="12">
        <f t="shared" ref="H7:H16" si="0">+J7-I7</f>
        <v>-1</v>
      </c>
      <c r="I7" s="12">
        <v>-553</v>
      </c>
      <c r="J7" s="12">
        <v>-554</v>
      </c>
      <c r="K7" s="12"/>
    </row>
    <row r="8" spans="1:13" ht="12" hidden="1" customHeight="1" x14ac:dyDescent="0.3">
      <c r="A8" s="1">
        <v>1951</v>
      </c>
      <c r="B8" s="12">
        <v>127856</v>
      </c>
      <c r="C8" s="13"/>
      <c r="D8" s="12">
        <f t="shared" ref="D8:D16" si="1">+F8-E8</f>
        <v>216</v>
      </c>
      <c r="E8" s="12">
        <v>1032</v>
      </c>
      <c r="F8" s="12">
        <v>1248</v>
      </c>
      <c r="G8" s="12"/>
      <c r="H8" s="12">
        <f t="shared" si="0"/>
        <v>-9</v>
      </c>
      <c r="I8" s="12">
        <v>1071</v>
      </c>
      <c r="J8" s="12">
        <v>1062</v>
      </c>
      <c r="K8" s="12"/>
    </row>
    <row r="9" spans="1:13" ht="12" hidden="1" customHeight="1" x14ac:dyDescent="0.3">
      <c r="A9" s="1">
        <v>1952</v>
      </c>
      <c r="B9" s="12">
        <v>130166</v>
      </c>
      <c r="C9" s="13"/>
      <c r="D9" s="12">
        <f t="shared" si="1"/>
        <v>328</v>
      </c>
      <c r="E9" s="12">
        <v>1420</v>
      </c>
      <c r="F9" s="12">
        <v>1748</v>
      </c>
      <c r="G9" s="12"/>
      <c r="H9" s="12">
        <f t="shared" si="0"/>
        <v>-9</v>
      </c>
      <c r="I9" s="12">
        <v>930</v>
      </c>
      <c r="J9" s="12">
        <v>921</v>
      </c>
      <c r="K9" s="12"/>
    </row>
    <row r="10" spans="1:13" ht="12" hidden="1" customHeight="1" x14ac:dyDescent="0.3">
      <c r="A10" s="1">
        <v>1953</v>
      </c>
      <c r="B10" s="12">
        <v>132835</v>
      </c>
      <c r="C10" s="13"/>
      <c r="D10" s="12">
        <f t="shared" si="1"/>
        <v>369</v>
      </c>
      <c r="E10" s="12">
        <v>1001</v>
      </c>
      <c r="F10" s="12">
        <v>1370</v>
      </c>
      <c r="G10" s="12"/>
      <c r="H10" s="12">
        <f t="shared" si="0"/>
        <v>56</v>
      </c>
      <c r="I10" s="12">
        <v>145</v>
      </c>
      <c r="J10" s="12">
        <v>201</v>
      </c>
      <c r="K10" s="12"/>
    </row>
    <row r="11" spans="1:13" ht="12" hidden="1" customHeight="1" x14ac:dyDescent="0.3">
      <c r="A11" s="1">
        <v>1954</v>
      </c>
      <c r="B11" s="12">
        <v>134406</v>
      </c>
      <c r="C11" s="13"/>
      <c r="D11" s="12">
        <f t="shared" si="1"/>
        <v>310</v>
      </c>
      <c r="E11" s="12">
        <v>981</v>
      </c>
      <c r="F11" s="12">
        <v>1291</v>
      </c>
      <c r="G11" s="12"/>
      <c r="H11" s="12">
        <f t="shared" si="0"/>
        <v>56</v>
      </c>
      <c r="I11" s="12">
        <v>-52</v>
      </c>
      <c r="J11" s="12">
        <v>4</v>
      </c>
      <c r="K11" s="12"/>
    </row>
    <row r="12" spans="1:13" ht="12" hidden="1" customHeight="1" x14ac:dyDescent="0.3">
      <c r="A12" s="1">
        <v>1955</v>
      </c>
      <c r="B12" s="12">
        <v>135701</v>
      </c>
      <c r="C12" s="13"/>
      <c r="D12" s="12">
        <f t="shared" si="1"/>
        <v>302</v>
      </c>
      <c r="E12" s="12">
        <v>961</v>
      </c>
      <c r="F12" s="12">
        <v>1263</v>
      </c>
      <c r="G12" s="12"/>
      <c r="H12" s="12">
        <f t="shared" si="0"/>
        <v>85</v>
      </c>
      <c r="I12" s="12">
        <v>492</v>
      </c>
      <c r="J12" s="12">
        <v>577</v>
      </c>
      <c r="K12" s="12"/>
    </row>
    <row r="13" spans="1:13" ht="12" hidden="1" customHeight="1" x14ac:dyDescent="0.3">
      <c r="A13" s="1">
        <v>1956</v>
      </c>
      <c r="B13" s="12">
        <v>137541</v>
      </c>
      <c r="C13" s="13"/>
      <c r="D13" s="12">
        <f t="shared" si="1"/>
        <v>299</v>
      </c>
      <c r="E13" s="12">
        <v>772</v>
      </c>
      <c r="F13" s="12">
        <v>1071</v>
      </c>
      <c r="G13" s="12"/>
      <c r="H13" s="12">
        <f t="shared" si="0"/>
        <v>120</v>
      </c>
      <c r="I13" s="12">
        <v>1456</v>
      </c>
      <c r="J13" s="12">
        <v>1576</v>
      </c>
      <c r="K13" s="12"/>
    </row>
    <row r="14" spans="1:13" ht="12" hidden="1" customHeight="1" x14ac:dyDescent="0.3">
      <c r="A14" s="1">
        <v>1957</v>
      </c>
      <c r="B14" s="12">
        <v>140188</v>
      </c>
      <c r="C14" s="13"/>
      <c r="D14" s="12">
        <f t="shared" si="1"/>
        <v>393</v>
      </c>
      <c r="E14" s="12">
        <v>984</v>
      </c>
      <c r="F14" s="12">
        <v>1377</v>
      </c>
      <c r="G14" s="12"/>
      <c r="H14" s="12">
        <f t="shared" si="0"/>
        <v>168</v>
      </c>
      <c r="I14" s="12">
        <v>1345</v>
      </c>
      <c r="J14" s="12">
        <v>1513</v>
      </c>
      <c r="K14" s="12"/>
    </row>
    <row r="15" spans="1:13" ht="12" hidden="1" customHeight="1" x14ac:dyDescent="0.3">
      <c r="A15" s="1">
        <v>1958</v>
      </c>
      <c r="B15" s="12">
        <v>143078</v>
      </c>
      <c r="C15" s="13"/>
      <c r="D15" s="12">
        <f t="shared" si="1"/>
        <v>368</v>
      </c>
      <c r="E15" s="12">
        <v>-204</v>
      </c>
      <c r="F15" s="12">
        <v>164</v>
      </c>
      <c r="G15" s="12"/>
      <c r="H15" s="12">
        <f t="shared" si="0"/>
        <v>207</v>
      </c>
      <c r="I15" s="12">
        <v>-549</v>
      </c>
      <c r="J15" s="12">
        <v>-342</v>
      </c>
      <c r="K15" s="12"/>
    </row>
    <row r="16" spans="1:13" ht="12" hidden="1" customHeight="1" x14ac:dyDescent="0.3">
      <c r="A16" s="1">
        <v>1959</v>
      </c>
      <c r="B16" s="12">
        <v>142900</v>
      </c>
      <c r="C16" s="13"/>
      <c r="D16" s="12">
        <f t="shared" si="1"/>
        <v>361</v>
      </c>
      <c r="E16" s="12">
        <v>283</v>
      </c>
      <c r="F16" s="12">
        <v>644</v>
      </c>
      <c r="G16" s="12"/>
      <c r="H16" s="12">
        <f t="shared" si="0"/>
        <v>239</v>
      </c>
      <c r="I16" s="12">
        <v>-344</v>
      </c>
      <c r="J16" s="12">
        <v>-105</v>
      </c>
      <c r="K16" s="12"/>
    </row>
    <row r="17" spans="1:15" ht="15" customHeight="1" x14ac:dyDescent="0.3">
      <c r="A17" s="1">
        <v>1960</v>
      </c>
      <c r="B17" s="12">
        <v>143439</v>
      </c>
      <c r="C17" s="13"/>
      <c r="D17" s="12">
        <v>335</v>
      </c>
      <c r="E17" s="12">
        <v>274</v>
      </c>
      <c r="F17" s="12">
        <v>609</v>
      </c>
      <c r="G17" s="12"/>
      <c r="H17" s="12">
        <v>247</v>
      </c>
      <c r="I17" s="12">
        <v>1880</v>
      </c>
      <c r="J17" s="12">
        <v>2127</v>
      </c>
      <c r="K17" s="12"/>
    </row>
    <row r="18" spans="1:15" ht="15" hidden="1" customHeight="1" x14ac:dyDescent="0.3">
      <c r="A18" s="1">
        <v>1965</v>
      </c>
      <c r="B18" s="12">
        <v>158934</v>
      </c>
      <c r="C18" s="13"/>
      <c r="D18" s="12">
        <v>137</v>
      </c>
      <c r="E18" s="12">
        <v>576</v>
      </c>
      <c r="F18" s="12">
        <v>713</v>
      </c>
      <c r="G18" s="12"/>
      <c r="H18" s="12">
        <v>889</v>
      </c>
      <c r="I18" s="12">
        <v>437</v>
      </c>
      <c r="J18" s="12">
        <v>1326</v>
      </c>
      <c r="K18" s="12"/>
    </row>
    <row r="19" spans="1:15" ht="15" customHeight="1" x14ac:dyDescent="0.3">
      <c r="A19" s="1">
        <v>1970</v>
      </c>
      <c r="B19" s="12">
        <v>166781</v>
      </c>
      <c r="C19" s="13"/>
      <c r="D19" s="12">
        <v>-108</v>
      </c>
      <c r="E19" s="12">
        <v>-685</v>
      </c>
      <c r="F19" s="12">
        <v>-793</v>
      </c>
      <c r="G19" s="12"/>
      <c r="H19" s="12">
        <v>1014</v>
      </c>
      <c r="I19" s="12">
        <v>1236</v>
      </c>
      <c r="J19" s="12">
        <v>2250</v>
      </c>
      <c r="K19" s="12"/>
    </row>
    <row r="20" spans="1:15" ht="15" customHeight="1" x14ac:dyDescent="0.3">
      <c r="A20" s="1">
        <v>1975</v>
      </c>
      <c r="B20" s="12">
        <v>169282</v>
      </c>
      <c r="C20" s="13"/>
      <c r="D20" s="12">
        <v>-301</v>
      </c>
      <c r="E20" s="12">
        <v>-343</v>
      </c>
      <c r="F20" s="12">
        <v>-644</v>
      </c>
      <c r="G20" s="12"/>
      <c r="H20" s="12">
        <v>690</v>
      </c>
      <c r="I20" s="12">
        <v>-2713</v>
      </c>
      <c r="J20" s="12">
        <v>-2023</v>
      </c>
      <c r="K20" s="12"/>
    </row>
    <row r="21" spans="1:15" ht="15" customHeight="1" x14ac:dyDescent="0.3">
      <c r="A21" s="1">
        <v>1980</v>
      </c>
      <c r="B21" s="12">
        <v>159322</v>
      </c>
      <c r="C21" s="13"/>
      <c r="D21" s="12">
        <v>-240</v>
      </c>
      <c r="E21" s="12">
        <v>-359</v>
      </c>
      <c r="F21" s="12">
        <v>-599</v>
      </c>
      <c r="G21" s="12"/>
      <c r="H21" s="12">
        <v>160</v>
      </c>
      <c r="I21" s="12">
        <v>-21</v>
      </c>
      <c r="J21" s="12">
        <v>139</v>
      </c>
      <c r="K21" s="12"/>
    </row>
    <row r="22" spans="1:15" ht="12" hidden="1" customHeight="1" x14ac:dyDescent="0.3">
      <c r="A22" s="1">
        <v>1981</v>
      </c>
      <c r="B22" s="12">
        <v>158720</v>
      </c>
      <c r="C22" s="13"/>
      <c r="D22" s="12">
        <v>-298</v>
      </c>
      <c r="E22" s="12">
        <v>-426</v>
      </c>
      <c r="F22" s="12">
        <v>-724</v>
      </c>
      <c r="G22" s="12"/>
      <c r="H22" s="12">
        <v>158</v>
      </c>
      <c r="I22" s="12">
        <v>278</v>
      </c>
      <c r="J22" s="12">
        <v>436</v>
      </c>
      <c r="K22" s="12"/>
    </row>
    <row r="23" spans="1:15" ht="12" hidden="1" customHeight="1" x14ac:dyDescent="0.3">
      <c r="A23" s="1">
        <v>1982</v>
      </c>
      <c r="B23" s="12">
        <v>157496</v>
      </c>
      <c r="C23" s="13"/>
      <c r="D23" s="12">
        <v>-320</v>
      </c>
      <c r="E23" s="12">
        <v>-742</v>
      </c>
      <c r="F23" s="12">
        <v>-1062</v>
      </c>
      <c r="G23" s="12"/>
      <c r="H23" s="12">
        <v>198</v>
      </c>
      <c r="I23" s="12">
        <v>81</v>
      </c>
      <c r="J23" s="12">
        <v>279</v>
      </c>
      <c r="K23" s="12"/>
    </row>
    <row r="24" spans="1:15" ht="12" hidden="1" customHeight="1" x14ac:dyDescent="0.3">
      <c r="A24" s="1">
        <v>1983</v>
      </c>
      <c r="B24" s="12">
        <v>156896</v>
      </c>
      <c r="C24" s="13"/>
      <c r="D24" s="12">
        <v>-428</v>
      </c>
      <c r="E24" s="12">
        <v>-608</v>
      </c>
      <c r="F24" s="12">
        <v>-1036</v>
      </c>
      <c r="G24" s="12"/>
      <c r="H24" s="12">
        <v>174</v>
      </c>
      <c r="I24" s="12">
        <v>-368</v>
      </c>
      <c r="J24" s="12">
        <v>-194</v>
      </c>
      <c r="K24" s="12"/>
    </row>
    <row r="25" spans="1:15" ht="12" hidden="1" customHeight="1" x14ac:dyDescent="0.3">
      <c r="A25" s="1">
        <v>1984</v>
      </c>
      <c r="B25" s="12">
        <v>155456</v>
      </c>
      <c r="C25" s="13"/>
      <c r="D25" s="12">
        <v>-284</v>
      </c>
      <c r="E25" s="12">
        <v>-233</v>
      </c>
      <c r="F25" s="12">
        <v>-517</v>
      </c>
      <c r="G25" s="12"/>
      <c r="H25" s="12">
        <v>169</v>
      </c>
      <c r="I25" s="12">
        <v>277</v>
      </c>
      <c r="J25" s="12">
        <v>446</v>
      </c>
      <c r="K25" s="12"/>
    </row>
    <row r="26" spans="1:15" ht="15" customHeight="1" x14ac:dyDescent="0.3">
      <c r="A26" s="1">
        <v>1985</v>
      </c>
      <c r="B26" s="12">
        <v>155322</v>
      </c>
      <c r="C26" s="13"/>
      <c r="D26" s="12">
        <v>-287</v>
      </c>
      <c r="E26" s="12">
        <v>-217</v>
      </c>
      <c r="F26" s="12">
        <v>-504</v>
      </c>
      <c r="G26" s="12"/>
      <c r="H26" s="12">
        <v>181</v>
      </c>
      <c r="I26" s="12">
        <v>513</v>
      </c>
      <c r="J26" s="12">
        <v>694</v>
      </c>
      <c r="K26" s="12"/>
    </row>
    <row r="27" spans="1:15" ht="12" hidden="1" customHeight="1" x14ac:dyDescent="0.3">
      <c r="A27" s="1">
        <v>1986</v>
      </c>
      <c r="B27" s="12">
        <v>155478</v>
      </c>
      <c r="C27" s="13"/>
      <c r="D27" s="12">
        <v>-267</v>
      </c>
      <c r="E27" s="12">
        <v>284</v>
      </c>
      <c r="F27" s="12">
        <v>17</v>
      </c>
      <c r="G27" s="12"/>
      <c r="H27" s="12">
        <v>231</v>
      </c>
      <c r="I27" s="12">
        <v>1059</v>
      </c>
      <c r="J27" s="12">
        <v>1290</v>
      </c>
      <c r="K27" s="12"/>
    </row>
    <row r="28" spans="1:15" ht="12" hidden="1" customHeight="1" x14ac:dyDescent="0.3">
      <c r="A28" s="1">
        <v>1987</v>
      </c>
      <c r="B28" s="12">
        <v>156434</v>
      </c>
      <c r="C28" s="13"/>
      <c r="D28" s="12">
        <v>-188</v>
      </c>
      <c r="E28" s="12">
        <v>-262</v>
      </c>
      <c r="F28" s="12">
        <v>-450</v>
      </c>
      <c r="G28" s="12"/>
      <c r="H28" s="12">
        <v>228</v>
      </c>
      <c r="I28" s="12">
        <v>949</v>
      </c>
      <c r="J28" s="12">
        <v>1177</v>
      </c>
      <c r="K28" s="12"/>
    </row>
    <row r="29" spans="1:15" ht="12" hidden="1" customHeight="1" x14ac:dyDescent="0.3">
      <c r="A29" s="1">
        <v>1988</v>
      </c>
      <c r="B29" s="12">
        <v>157104</v>
      </c>
      <c r="C29" s="13"/>
      <c r="D29" s="12">
        <v>-8</v>
      </c>
      <c r="E29" s="12">
        <v>-436</v>
      </c>
      <c r="F29" s="12">
        <v>-444</v>
      </c>
      <c r="G29" s="12"/>
      <c r="H29" s="12">
        <v>232</v>
      </c>
      <c r="I29" s="12">
        <v>705</v>
      </c>
      <c r="J29" s="12">
        <v>937</v>
      </c>
      <c r="K29" s="12"/>
    </row>
    <row r="30" spans="1:15" ht="12" hidden="1" customHeight="1" x14ac:dyDescent="0.3">
      <c r="A30" s="1">
        <v>1989</v>
      </c>
      <c r="B30" s="12">
        <v>157434</v>
      </c>
      <c r="C30" s="13"/>
      <c r="D30" s="12">
        <v>-41</v>
      </c>
      <c r="E30" s="12">
        <v>-441</v>
      </c>
      <c r="F30" s="12">
        <v>-482</v>
      </c>
      <c r="G30" s="12"/>
      <c r="H30" s="12">
        <v>330</v>
      </c>
      <c r="I30" s="12">
        <v>1285</v>
      </c>
      <c r="J30" s="12">
        <v>1615</v>
      </c>
      <c r="K30" s="12"/>
    </row>
    <row r="31" spans="1:15" ht="15" hidden="1" customHeight="1" x14ac:dyDescent="0.3">
      <c r="A31" s="1">
        <v>1990</v>
      </c>
      <c r="B31" s="12">
        <v>158722</v>
      </c>
      <c r="C31" s="13"/>
      <c r="D31" s="12">
        <v>-51</v>
      </c>
      <c r="E31" s="12">
        <v>-261</v>
      </c>
      <c r="F31" s="12">
        <v>-312</v>
      </c>
      <c r="G31" s="12"/>
      <c r="H31" s="12">
        <v>344</v>
      </c>
      <c r="I31" s="12">
        <v>2008</v>
      </c>
      <c r="J31" s="12">
        <v>2352</v>
      </c>
      <c r="K31" s="12"/>
      <c r="L31" s="12"/>
      <c r="M31" s="12"/>
      <c r="N31" s="12"/>
      <c r="O31" s="12"/>
    </row>
    <row r="32" spans="1:15" ht="12" hidden="1" customHeight="1" x14ac:dyDescent="0.3">
      <c r="A32" s="1">
        <v>1991</v>
      </c>
      <c r="B32" s="12">
        <v>160322</v>
      </c>
      <c r="C32" s="13"/>
      <c r="D32" s="12">
        <v>-136</v>
      </c>
      <c r="E32" s="12">
        <v>-173</v>
      </c>
      <c r="F32" s="12">
        <v>-309</v>
      </c>
      <c r="G32" s="12"/>
      <c r="H32" s="12">
        <v>429</v>
      </c>
      <c r="I32" s="12">
        <v>1729</v>
      </c>
      <c r="J32" s="12">
        <v>2158</v>
      </c>
      <c r="K32" s="12"/>
      <c r="L32" s="12"/>
      <c r="M32" s="12"/>
      <c r="N32" s="12"/>
      <c r="O32" s="12"/>
    </row>
    <row r="33" spans="1:15" s="15" customFormat="1" ht="12" hidden="1" customHeight="1" x14ac:dyDescent="0.3">
      <c r="A33" s="1">
        <v>1992</v>
      </c>
      <c r="B33" s="12">
        <v>162294</v>
      </c>
      <c r="C33" s="13"/>
      <c r="D33" s="12">
        <v>11</v>
      </c>
      <c r="E33" s="14">
        <v>-144</v>
      </c>
      <c r="F33" s="12">
        <v>-133</v>
      </c>
      <c r="G33" s="14"/>
      <c r="H33" s="12">
        <v>421</v>
      </c>
      <c r="I33" s="14">
        <v>442</v>
      </c>
      <c r="J33" s="12">
        <v>863</v>
      </c>
      <c r="K33" s="12"/>
    </row>
    <row r="34" spans="1:15" s="15" customFormat="1" ht="12" hidden="1" customHeight="1" x14ac:dyDescent="0.3">
      <c r="A34" s="1">
        <v>1993</v>
      </c>
      <c r="B34" s="12">
        <v>163806</v>
      </c>
      <c r="C34" s="13"/>
      <c r="D34" s="12">
        <v>15</v>
      </c>
      <c r="E34" s="14">
        <v>53</v>
      </c>
      <c r="F34" s="12">
        <v>68</v>
      </c>
      <c r="G34" s="14"/>
      <c r="H34" s="12">
        <v>448</v>
      </c>
      <c r="I34" s="14">
        <v>773</v>
      </c>
      <c r="J34" s="12">
        <v>1221</v>
      </c>
      <c r="K34" s="12"/>
    </row>
    <row r="35" spans="1:15" s="15" customFormat="1" ht="12" hidden="1" customHeight="1" x14ac:dyDescent="0.3">
      <c r="A35" s="1">
        <v>1994</v>
      </c>
      <c r="B35" s="12">
        <v>164904</v>
      </c>
      <c r="C35" s="13"/>
      <c r="D35" s="12">
        <v>-144</v>
      </c>
      <c r="E35" s="14">
        <v>-272</v>
      </c>
      <c r="F35" s="12">
        <v>-416</v>
      </c>
      <c r="G35" s="14"/>
      <c r="H35" s="12">
        <v>421</v>
      </c>
      <c r="I35" s="14">
        <v>314</v>
      </c>
      <c r="J35" s="12">
        <v>735</v>
      </c>
      <c r="K35" s="12"/>
    </row>
    <row r="36" spans="1:15" s="15" customFormat="1" ht="15" customHeight="1" x14ac:dyDescent="0.3">
      <c r="A36" s="1">
        <v>1995</v>
      </c>
      <c r="B36" s="12">
        <v>165472</v>
      </c>
      <c r="C36" s="13"/>
      <c r="D36" s="12">
        <v>-125</v>
      </c>
      <c r="E36" s="14">
        <v>-96</v>
      </c>
      <c r="F36" s="12">
        <v>-221</v>
      </c>
      <c r="G36" s="14"/>
      <c r="H36" s="12">
        <v>423</v>
      </c>
      <c r="I36" s="14">
        <v>450</v>
      </c>
      <c r="J36" s="12">
        <v>873</v>
      </c>
      <c r="K36" s="12"/>
    </row>
    <row r="37" spans="1:15" s="15" customFormat="1" ht="12" hidden="1" customHeight="1" x14ac:dyDescent="0.3">
      <c r="A37" s="1">
        <v>1996</v>
      </c>
      <c r="B37" s="12">
        <v>166270</v>
      </c>
      <c r="C37" s="13"/>
      <c r="D37" s="12">
        <v>-145</v>
      </c>
      <c r="E37" s="14">
        <v>-4</v>
      </c>
      <c r="F37" s="12">
        <v>-149</v>
      </c>
      <c r="G37" s="14"/>
      <c r="H37" s="12">
        <v>457</v>
      </c>
      <c r="I37" s="14">
        <v>-302</v>
      </c>
      <c r="J37" s="12">
        <v>155</v>
      </c>
      <c r="K37" s="12"/>
    </row>
    <row r="38" spans="1:15" s="15" customFormat="1" ht="12" hidden="1" customHeight="1" x14ac:dyDescent="0.3">
      <c r="A38" s="1">
        <v>1997</v>
      </c>
      <c r="B38" s="12">
        <v>166576</v>
      </c>
      <c r="C38" s="13"/>
      <c r="D38" s="12">
        <v>-110</v>
      </c>
      <c r="E38" s="14">
        <v>-197</v>
      </c>
      <c r="F38" s="12">
        <v>-307</v>
      </c>
      <c r="G38" s="14"/>
      <c r="H38" s="12">
        <v>432</v>
      </c>
      <c r="I38" s="14">
        <v>11</v>
      </c>
      <c r="J38" s="12">
        <v>443</v>
      </c>
      <c r="K38" s="12"/>
    </row>
    <row r="39" spans="1:15" s="15" customFormat="1" ht="12" hidden="1" customHeight="1" x14ac:dyDescent="0.3">
      <c r="A39" s="1">
        <v>1998</v>
      </c>
      <c r="B39" s="12">
        <v>166662</v>
      </c>
      <c r="C39" s="13"/>
      <c r="D39" s="12">
        <v>-189</v>
      </c>
      <c r="E39" s="14">
        <v>-271</v>
      </c>
      <c r="F39" s="12">
        <v>-460</v>
      </c>
      <c r="G39" s="14"/>
      <c r="H39" s="12">
        <v>424</v>
      </c>
      <c r="I39" s="14">
        <v>82</v>
      </c>
      <c r="J39" s="12">
        <v>506</v>
      </c>
      <c r="K39" s="12"/>
    </row>
    <row r="40" spans="1:15" s="15" customFormat="1" ht="12" hidden="1" customHeight="1" x14ac:dyDescent="0.3">
      <c r="A40" s="1">
        <v>1999</v>
      </c>
      <c r="B40" s="12">
        <v>166651</v>
      </c>
      <c r="C40" s="13"/>
      <c r="D40" s="12">
        <v>-178</v>
      </c>
      <c r="E40" s="14">
        <v>-309</v>
      </c>
      <c r="F40" s="12">
        <v>-487</v>
      </c>
      <c r="G40" s="14"/>
      <c r="H40" s="12">
        <v>453</v>
      </c>
      <c r="I40" s="14">
        <v>190</v>
      </c>
      <c r="J40" s="12">
        <v>643</v>
      </c>
      <c r="K40" s="12"/>
    </row>
    <row r="41" spans="1:15" s="15" customFormat="1" ht="15" customHeight="1" x14ac:dyDescent="0.3">
      <c r="A41" s="1">
        <v>2000</v>
      </c>
      <c r="B41" s="12">
        <v>166805</v>
      </c>
      <c r="C41" s="13"/>
      <c r="D41" s="12">
        <v>-104</v>
      </c>
      <c r="E41" s="14">
        <v>-643</v>
      </c>
      <c r="F41" s="12">
        <v>-747</v>
      </c>
      <c r="G41" s="14"/>
      <c r="H41" s="12">
        <v>400</v>
      </c>
      <c r="I41" s="14">
        <v>361</v>
      </c>
      <c r="J41" s="12">
        <v>761</v>
      </c>
      <c r="K41" s="12"/>
      <c r="L41" s="16"/>
      <c r="M41" s="17"/>
      <c r="O41" s="16"/>
    </row>
    <row r="42" spans="1:15" s="15" customFormat="1" ht="12" hidden="1" customHeight="1" x14ac:dyDescent="0.3">
      <c r="A42" s="1">
        <v>2001</v>
      </c>
      <c r="B42" s="12">
        <v>166476</v>
      </c>
      <c r="C42" s="13"/>
      <c r="D42" s="12">
        <v>-118</v>
      </c>
      <c r="E42" s="14">
        <v>-692</v>
      </c>
      <c r="F42" s="12">
        <v>-810</v>
      </c>
      <c r="G42" s="14"/>
      <c r="H42" s="12">
        <v>411</v>
      </c>
      <c r="I42" s="14">
        <v>1028</v>
      </c>
      <c r="J42" s="12">
        <v>1439</v>
      </c>
      <c r="K42" s="12"/>
      <c r="L42" s="16"/>
      <c r="M42" s="17"/>
    </row>
    <row r="43" spans="1:15" s="15" customFormat="1" ht="12" hidden="1" customHeight="1" x14ac:dyDescent="0.3">
      <c r="A43" s="1">
        <v>2002</v>
      </c>
      <c r="B43" s="12">
        <v>166469</v>
      </c>
      <c r="C43" s="13"/>
      <c r="D43" s="12">
        <v>-135</v>
      </c>
      <c r="E43" s="14">
        <v>-437</v>
      </c>
      <c r="F43" s="12">
        <v>-572</v>
      </c>
      <c r="G43" s="14"/>
      <c r="H43" s="12">
        <v>335</v>
      </c>
      <c r="I43" s="14">
        <v>716</v>
      </c>
      <c r="J43" s="12">
        <v>1051</v>
      </c>
      <c r="K43" s="12"/>
    </row>
    <row r="44" spans="1:15" s="15" customFormat="1" ht="12" hidden="1" customHeight="1" x14ac:dyDescent="0.3">
      <c r="A44" s="1">
        <v>2003</v>
      </c>
      <c r="B44" s="12">
        <v>166767</v>
      </c>
      <c r="C44" s="13"/>
      <c r="D44" s="12">
        <v>-100</v>
      </c>
      <c r="E44" s="14">
        <v>-730</v>
      </c>
      <c r="F44" s="12">
        <v>-830</v>
      </c>
      <c r="G44" s="14"/>
      <c r="H44" s="12">
        <v>363</v>
      </c>
      <c r="I44" s="14">
        <v>717</v>
      </c>
      <c r="J44" s="12">
        <v>1080</v>
      </c>
      <c r="K44" s="12"/>
    </row>
    <row r="45" spans="1:15" s="15" customFormat="1" ht="12" hidden="1" customHeight="1" x14ac:dyDescent="0.3">
      <c r="A45" s="1">
        <v>2004</v>
      </c>
      <c r="B45" s="12">
        <v>167910</v>
      </c>
      <c r="C45" s="13"/>
      <c r="D45" s="12">
        <v>-132</v>
      </c>
      <c r="E45" s="14">
        <v>-396</v>
      </c>
      <c r="F45" s="12">
        <v>-528</v>
      </c>
      <c r="G45" s="14"/>
      <c r="H45" s="12">
        <v>303</v>
      </c>
      <c r="I45" s="14">
        <v>969</v>
      </c>
      <c r="J45" s="12">
        <v>1272</v>
      </c>
      <c r="K45" s="12"/>
      <c r="N45" s="16"/>
    </row>
    <row r="46" spans="1:15" s="15" customFormat="1" ht="15" customHeight="1" x14ac:dyDescent="0.3">
      <c r="A46" s="1">
        <v>2005</v>
      </c>
      <c r="B46" s="12">
        <v>168444</v>
      </c>
      <c r="C46" s="13"/>
      <c r="D46" s="12">
        <v>-62</v>
      </c>
      <c r="E46" s="14">
        <v>-650</v>
      </c>
      <c r="F46" s="12">
        <v>-712</v>
      </c>
      <c r="G46" s="14"/>
      <c r="H46" s="14">
        <v>319</v>
      </c>
      <c r="I46" s="12">
        <v>1211</v>
      </c>
      <c r="J46" s="12">
        <v>1530</v>
      </c>
      <c r="K46" s="12"/>
      <c r="L46" s="16"/>
      <c r="M46" s="16"/>
      <c r="N46" s="16"/>
      <c r="O46" s="12"/>
    </row>
    <row r="47" spans="1:15" s="15" customFormat="1" ht="12" hidden="1" customHeight="1" x14ac:dyDescent="0.3">
      <c r="A47" s="1">
        <v>2006</v>
      </c>
      <c r="B47" s="12">
        <v>168912</v>
      </c>
      <c r="C47" s="13"/>
      <c r="D47" s="12">
        <v>-98</v>
      </c>
      <c r="E47" s="14">
        <v>-1039</v>
      </c>
      <c r="F47" s="12">
        <v>-1137</v>
      </c>
      <c r="G47" s="14"/>
      <c r="H47" s="12">
        <v>298</v>
      </c>
      <c r="I47" s="14">
        <v>1130</v>
      </c>
      <c r="J47" s="12">
        <v>1428</v>
      </c>
      <c r="K47" s="12"/>
      <c r="L47" s="16"/>
      <c r="M47" s="16"/>
      <c r="N47" s="16"/>
      <c r="O47" s="12"/>
    </row>
    <row r="48" spans="1:15" s="15" customFormat="1" ht="12" hidden="1" customHeight="1" x14ac:dyDescent="0.3">
      <c r="A48" s="1">
        <v>2007</v>
      </c>
      <c r="B48" s="12">
        <v>169782</v>
      </c>
      <c r="C48" s="13"/>
      <c r="D48" s="12">
        <v>-180</v>
      </c>
      <c r="E48" s="14">
        <v>-780</v>
      </c>
      <c r="F48" s="12">
        <v>-960</v>
      </c>
      <c r="G48" s="14"/>
      <c r="H48" s="12">
        <v>286</v>
      </c>
      <c r="I48" s="14">
        <v>1788</v>
      </c>
      <c r="J48" s="12">
        <v>2074</v>
      </c>
      <c r="K48" s="12"/>
      <c r="L48" s="16"/>
      <c r="M48" s="16"/>
      <c r="N48" s="16"/>
      <c r="O48" s="12"/>
    </row>
    <row r="49" spans="1:15" s="15" customFormat="1" ht="12" hidden="1" customHeight="1" x14ac:dyDescent="0.3">
      <c r="A49" s="1">
        <v>2008</v>
      </c>
      <c r="B49" s="12">
        <v>170924</v>
      </c>
      <c r="C49" s="13"/>
      <c r="D49" s="12">
        <v>-147</v>
      </c>
      <c r="E49" s="14">
        <v>-469</v>
      </c>
      <c r="F49" s="12">
        <v>-616</v>
      </c>
      <c r="G49" s="14"/>
      <c r="H49" s="12">
        <v>285</v>
      </c>
      <c r="I49" s="14">
        <v>1448</v>
      </c>
      <c r="J49" s="12">
        <v>1733</v>
      </c>
      <c r="K49" s="12"/>
      <c r="L49" s="16"/>
      <c r="M49" s="16"/>
      <c r="N49" s="16"/>
      <c r="O49" s="12"/>
    </row>
    <row r="50" spans="1:15" s="15" customFormat="1" ht="12" hidden="1" customHeight="1" x14ac:dyDescent="0.3">
      <c r="A50" s="1">
        <v>2009</v>
      </c>
      <c r="B50" s="12">
        <v>171647</v>
      </c>
      <c r="C50" s="13"/>
      <c r="D50" s="12">
        <v>-48</v>
      </c>
      <c r="E50" s="14">
        <v>-697</v>
      </c>
      <c r="F50" s="12">
        <v>-745</v>
      </c>
      <c r="G50" s="14"/>
      <c r="H50" s="12">
        <v>318</v>
      </c>
      <c r="I50" s="14">
        <v>1034</v>
      </c>
      <c r="J50" s="12">
        <v>1352</v>
      </c>
      <c r="K50" s="12"/>
      <c r="L50" s="16"/>
      <c r="M50" s="16"/>
      <c r="N50" s="16"/>
      <c r="O50" s="12"/>
    </row>
    <row r="51" spans="1:15" s="15" customFormat="1" ht="15" hidden="1" customHeight="1" x14ac:dyDescent="0.3">
      <c r="A51" s="1">
        <v>2010</v>
      </c>
      <c r="B51" s="18">
        <v>171904</v>
      </c>
      <c r="C51" s="13"/>
      <c r="D51" s="12">
        <v>-137</v>
      </c>
      <c r="E51" s="14">
        <v>-869</v>
      </c>
      <c r="F51" s="12">
        <v>-1006</v>
      </c>
      <c r="G51" s="14"/>
      <c r="H51" s="12">
        <v>300</v>
      </c>
      <c r="I51" s="14">
        <v>1113</v>
      </c>
      <c r="J51" s="12">
        <v>1413</v>
      </c>
      <c r="K51" s="12"/>
      <c r="L51" s="16"/>
      <c r="M51" s="16"/>
      <c r="N51" s="16"/>
      <c r="O51" s="12"/>
    </row>
    <row r="52" spans="1:15" s="15" customFormat="1" ht="12" hidden="1" customHeight="1" x14ac:dyDescent="0.3">
      <c r="A52" s="1">
        <v>2011</v>
      </c>
      <c r="B52" s="12">
        <v>173183</v>
      </c>
      <c r="C52" s="13"/>
      <c r="D52" s="12">
        <v>-107</v>
      </c>
      <c r="E52" s="14">
        <v>-784</v>
      </c>
      <c r="F52" s="12">
        <v>-891</v>
      </c>
      <c r="G52" s="14"/>
      <c r="H52" s="12">
        <v>346</v>
      </c>
      <c r="I52" s="14">
        <v>1452</v>
      </c>
      <c r="J52" s="12">
        <v>1798</v>
      </c>
      <c r="K52" s="12"/>
      <c r="L52" s="16"/>
      <c r="M52" s="16"/>
      <c r="N52" s="16"/>
      <c r="O52" s="12"/>
    </row>
    <row r="53" spans="1:15" s="15" customFormat="1" ht="12" hidden="1" customHeight="1" x14ac:dyDescent="0.3">
      <c r="A53" s="1">
        <v>2012</v>
      </c>
      <c r="B53" s="12">
        <v>174554</v>
      </c>
      <c r="C53" s="13"/>
      <c r="D53" s="12">
        <v>-191</v>
      </c>
      <c r="E53" s="14">
        <v>-1264</v>
      </c>
      <c r="F53" s="12">
        <v>-1455</v>
      </c>
      <c r="G53" s="14"/>
      <c r="H53" s="12">
        <v>337</v>
      </c>
      <c r="I53" s="14">
        <v>1583</v>
      </c>
      <c r="J53" s="12">
        <v>1920</v>
      </c>
      <c r="K53" s="12"/>
      <c r="L53" s="16"/>
      <c r="M53" s="16"/>
      <c r="N53" s="16"/>
      <c r="O53" s="12"/>
    </row>
    <row r="54" spans="1:15" s="15" customFormat="1" ht="12" hidden="1" customHeight="1" x14ac:dyDescent="0.3">
      <c r="A54" s="1">
        <v>2013</v>
      </c>
      <c r="B54" s="12">
        <v>176402</v>
      </c>
      <c r="C54" s="13"/>
      <c r="D54" s="12">
        <v>-208</v>
      </c>
      <c r="E54" s="14">
        <v>-699</v>
      </c>
      <c r="F54" s="12">
        <v>-907</v>
      </c>
      <c r="G54" s="14"/>
      <c r="H54" s="12">
        <v>344</v>
      </c>
      <c r="I54" s="14">
        <v>2681</v>
      </c>
      <c r="J54" s="12">
        <v>3025</v>
      </c>
      <c r="K54" s="12"/>
      <c r="L54" s="16"/>
      <c r="M54" s="16"/>
      <c r="N54" s="16"/>
      <c r="O54" s="12"/>
    </row>
    <row r="55" spans="1:15" s="15" customFormat="1" ht="12" hidden="1" customHeight="1" x14ac:dyDescent="0.3">
      <c r="A55" s="1">
        <v>2014</v>
      </c>
      <c r="B55" s="12">
        <v>177327</v>
      </c>
      <c r="C55" s="13"/>
      <c r="D55" s="12">
        <v>-188</v>
      </c>
      <c r="E55" s="14">
        <v>-743</v>
      </c>
      <c r="F55" s="12">
        <v>-931</v>
      </c>
      <c r="G55" s="14"/>
      <c r="H55" s="12">
        <v>365</v>
      </c>
      <c r="I55" s="14">
        <v>1612</v>
      </c>
      <c r="J55" s="12">
        <v>1977</v>
      </c>
      <c r="K55" s="12"/>
      <c r="L55" s="16"/>
      <c r="M55" s="16"/>
      <c r="N55" s="16"/>
      <c r="O55" s="12"/>
    </row>
    <row r="56" spans="1:15" s="15" customFormat="1" ht="15" customHeight="1" x14ac:dyDescent="0.3">
      <c r="A56" s="1">
        <v>2015</v>
      </c>
      <c r="B56" s="12">
        <v>178107</v>
      </c>
      <c r="C56" s="13"/>
      <c r="D56" s="12">
        <v>-235</v>
      </c>
      <c r="E56" s="14">
        <v>-724</v>
      </c>
      <c r="F56" s="12">
        <v>-959</v>
      </c>
      <c r="G56" s="14"/>
      <c r="H56" s="12">
        <v>363</v>
      </c>
      <c r="I56" s="14">
        <v>1477</v>
      </c>
      <c r="J56" s="12">
        <v>1840</v>
      </c>
      <c r="K56" s="12"/>
      <c r="L56" s="16"/>
      <c r="M56" s="16"/>
      <c r="N56" s="16"/>
      <c r="O56" s="12"/>
    </row>
    <row r="57" spans="1:15" ht="13.8" customHeight="1" x14ac:dyDescent="0.3">
      <c r="A57" s="1">
        <v>2016</v>
      </c>
      <c r="B57" s="12">
        <v>178567</v>
      </c>
      <c r="D57" s="2">
        <v>-190</v>
      </c>
      <c r="E57" s="2">
        <v>-771</v>
      </c>
      <c r="F57" s="2">
        <v>-961</v>
      </c>
      <c r="H57" s="2">
        <v>423</v>
      </c>
      <c r="I57" s="14">
        <v>1088</v>
      </c>
      <c r="J57" s="14">
        <v>1511</v>
      </c>
    </row>
    <row r="58" spans="1:15" ht="13.8" customHeight="1" x14ac:dyDescent="0.3">
      <c r="A58" s="1">
        <v>2017</v>
      </c>
      <c r="B58" s="12">
        <v>177964</v>
      </c>
      <c r="D58" s="2">
        <v>-254</v>
      </c>
      <c r="E58" s="12">
        <v>-1041</v>
      </c>
      <c r="F58" s="12">
        <v>-1295</v>
      </c>
      <c r="H58" s="2">
        <v>400</v>
      </c>
      <c r="I58" s="14">
        <v>458</v>
      </c>
      <c r="J58" s="14">
        <v>858</v>
      </c>
    </row>
    <row r="59" spans="1:15" ht="13.8" customHeight="1" x14ac:dyDescent="0.3">
      <c r="A59" s="1">
        <v>2018</v>
      </c>
      <c r="B59" s="12">
        <v>176850</v>
      </c>
      <c r="D59" s="2">
        <v>-308</v>
      </c>
      <c r="E59" s="12">
        <v>-1138</v>
      </c>
      <c r="F59" s="12">
        <v>-1446</v>
      </c>
      <c r="H59" s="2">
        <v>363</v>
      </c>
      <c r="I59" s="14">
        <v>165</v>
      </c>
      <c r="J59" s="14">
        <v>528</v>
      </c>
    </row>
    <row r="60" spans="1:15" ht="13.8" customHeight="1" x14ac:dyDescent="0.3">
      <c r="A60" s="1">
        <v>2019</v>
      </c>
      <c r="B60" s="12">
        <v>176496</v>
      </c>
      <c r="D60" s="2">
        <v>-231</v>
      </c>
      <c r="E60" s="12">
        <v>-885</v>
      </c>
      <c r="F60" s="12">
        <v>-1116</v>
      </c>
      <c r="H60" s="2">
        <v>316</v>
      </c>
      <c r="I60" s="14">
        <v>554</v>
      </c>
      <c r="J60" s="14">
        <v>870</v>
      </c>
    </row>
    <row r="61" spans="1:15" ht="13.8" customHeight="1" x14ac:dyDescent="0.3">
      <c r="A61" s="1">
        <v>2020</v>
      </c>
      <c r="B61" s="12">
        <v>175894</v>
      </c>
      <c r="D61" s="2">
        <v>-416</v>
      </c>
      <c r="E61" s="12">
        <v>-668</v>
      </c>
      <c r="F61" s="12">
        <v>-1084</v>
      </c>
      <c r="H61" s="2">
        <v>245</v>
      </c>
      <c r="I61" s="14">
        <v>314</v>
      </c>
      <c r="J61" s="14">
        <v>559</v>
      </c>
    </row>
    <row r="62" spans="1:15" ht="13.8" customHeight="1" x14ac:dyDescent="0.3">
      <c r="A62" s="1">
        <v>2021</v>
      </c>
      <c r="B62" s="12">
        <v>176166</v>
      </c>
      <c r="D62" s="2">
        <v>-238</v>
      </c>
      <c r="E62" s="12">
        <v>-429</v>
      </c>
      <c r="F62" s="12">
        <v>-667</v>
      </c>
      <c r="H62" s="2">
        <v>311</v>
      </c>
      <c r="I62" s="14">
        <v>637</v>
      </c>
      <c r="J62" s="14">
        <v>948</v>
      </c>
    </row>
    <row r="63" spans="1:15" ht="13.8" customHeight="1" x14ac:dyDescent="0.3">
      <c r="A63" s="1">
        <v>2022</v>
      </c>
      <c r="B63" s="12">
        <v>176571</v>
      </c>
      <c r="D63" s="2">
        <v>-395</v>
      </c>
      <c r="E63" s="12">
        <v>-520</v>
      </c>
      <c r="F63" s="12">
        <v>-915</v>
      </c>
      <c r="H63" s="2">
        <v>292</v>
      </c>
      <c r="I63" s="14">
        <v>999</v>
      </c>
      <c r="J63" s="14">
        <v>1291</v>
      </c>
    </row>
    <row r="64" spans="1:15" ht="4.5" customHeight="1" x14ac:dyDescent="0.3"/>
    <row r="65" spans="1:9" ht="13.8" customHeight="1" x14ac:dyDescent="0.3"/>
    <row r="66" spans="1:9" ht="12" customHeight="1" x14ac:dyDescent="0.3">
      <c r="A66" s="19" t="s">
        <v>9</v>
      </c>
    </row>
    <row r="67" spans="1:9" ht="3.75" customHeight="1" x14ac:dyDescent="0.3">
      <c r="A67" s="20"/>
    </row>
    <row r="68" spans="1:9" ht="12" customHeight="1" x14ac:dyDescent="0.3">
      <c r="A68" s="19" t="s">
        <v>10</v>
      </c>
      <c r="B68" s="17"/>
      <c r="C68" s="17"/>
    </row>
    <row r="70" spans="1:9" x14ac:dyDescent="0.3">
      <c r="I70" s="12"/>
    </row>
    <row r="74" spans="1:9" x14ac:dyDescent="0.3">
      <c r="B74" s="13"/>
    </row>
    <row r="75" spans="1:9" x14ac:dyDescent="0.3">
      <c r="B75" s="13"/>
    </row>
  </sheetData>
  <pageMargins left="0.59055118110236227" right="0.59055118110236227" top="0.86614173228346458" bottom="0.59055118110236227" header="0.39370078740157483" footer="0.39370078740157483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B0A1F8C4-FB51-4586-9136-05055867BC0C}"/>
</file>

<file path=customXml/itemProps2.xml><?xml version="1.0" encoding="utf-8"?>
<ds:datastoreItem xmlns:ds="http://schemas.openxmlformats.org/officeDocument/2006/customXml" ds:itemID="{4B21BC63-E766-4DDB-A743-08D02EE9FC09}"/>
</file>

<file path=customXml/itemProps3.xml><?xml version="1.0" encoding="utf-8"?>
<ds:datastoreItem xmlns:ds="http://schemas.openxmlformats.org/officeDocument/2006/customXml" ds:itemID="{DFBB7EC7-6177-4420-B796-A5C393597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1.3.2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1.3.2. Bilan démographique, selon l'origine, canton de Neuchâtel</dc:title>
  <dc:creator>Gérard Geiser</dc:creator>
  <cp:lastModifiedBy>Poncioni Corinne</cp:lastModifiedBy>
  <dcterms:created xsi:type="dcterms:W3CDTF">2013-12-20T07:51:59Z</dcterms:created>
  <dcterms:modified xsi:type="dcterms:W3CDTF">2023-08-10T12:29:38Z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