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85" yWindow="120" windowWidth="19620" windowHeight="8475"/>
  </bookViews>
  <sheets>
    <sheet name="15.1.3" sheetId="1" r:id="rId1"/>
  </sheets>
  <calcPr calcId="162913"/>
</workbook>
</file>

<file path=xl/calcChain.xml><?xml version="1.0" encoding="utf-8"?>
<calcChain xmlns="http://schemas.openxmlformats.org/spreadsheetml/2006/main">
  <c r="M10" i="1" l="1"/>
  <c r="N10" i="1"/>
</calcChain>
</file>

<file path=xl/sharedStrings.xml><?xml version="1.0" encoding="utf-8"?>
<sst xmlns="http://schemas.openxmlformats.org/spreadsheetml/2006/main" count="49" uniqueCount="39">
  <si>
    <t>15.1.3. Population scolaire, canton de Neuchâtel</t>
  </si>
  <si>
    <t>2010-11</t>
  </si>
  <si>
    <t>2012-13</t>
  </si>
  <si>
    <t>2013-14</t>
  </si>
  <si>
    <t>2014-15</t>
  </si>
  <si>
    <t>2015-16</t>
  </si>
  <si>
    <t>2016-17</t>
  </si>
  <si>
    <t>Secondaire 2</t>
  </si>
  <si>
    <t>Domaine technique</t>
  </si>
  <si>
    <t>Domaine bâtiment et construction</t>
  </si>
  <si>
    <t>Domaine économie</t>
  </si>
  <si>
    <t>Domaine social</t>
  </si>
  <si>
    <t>Domaine arts appliqués</t>
  </si>
  <si>
    <t>Domaine pédagogique</t>
  </si>
  <si>
    <t>-</t>
  </si>
  <si>
    <t>HE-Arc, Haute école de gestion</t>
  </si>
  <si>
    <t>HE-Arc, Haute école de santé</t>
  </si>
  <si>
    <t>HE-Arc, Haute école conservation-restauration</t>
  </si>
  <si>
    <t>Haute école pédagogique, élèves neuchâtelois</t>
  </si>
  <si>
    <t>Université</t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</si>
  <si>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Y compris les classes d'enseignement spécialisé intégrées dans une école publique.</t>
    </r>
  </si>
  <si>
    <r>
      <rPr>
        <vertAlign val="superscript"/>
        <sz val="9"/>
        <rFont val="Arial Narrow"/>
        <family val="2"/>
      </rPr>
      <t>(2)</t>
    </r>
    <r>
      <rPr>
        <sz val="9"/>
        <rFont val="Arial Narrow"/>
        <family val="2"/>
      </rPr>
      <t xml:space="preserve"> Correspond aux apprentissages, en entreprise ou en école, combinés ou non avec une maturité professionnelle. Depuis 2011-12, on compte également les maturités spécialisées ainsi que le préapprentissage.</t>
    </r>
  </si>
  <si>
    <t>Source: Service de statistique, SFPO, HE-Arc, Université de Neuchâtel</t>
  </si>
  <si>
    <t>2017-18</t>
  </si>
  <si>
    <t>2018-19</t>
  </si>
  <si>
    <t>2019-20</t>
  </si>
  <si>
    <r>
      <t xml:space="preserve">Formation professionnelle initiale </t>
    </r>
    <r>
      <rPr>
        <vertAlign val="superscript"/>
        <sz val="10"/>
        <rFont val="Arial Narrow"/>
        <family val="2"/>
      </rPr>
      <t>(2)</t>
    </r>
  </si>
  <si>
    <r>
      <t xml:space="preserve">Formations supérieures et université </t>
    </r>
    <r>
      <rPr>
        <vertAlign val="superscript"/>
        <sz val="10"/>
        <rFont val="Arial Narrow"/>
        <family val="2"/>
      </rPr>
      <t>(3)</t>
    </r>
  </si>
  <si>
    <r>
      <t xml:space="preserve">2011-12 </t>
    </r>
    <r>
      <rPr>
        <vertAlign val="superscript"/>
        <sz val="10"/>
        <rFont val="Arial Narrow"/>
        <family val="2"/>
      </rPr>
      <t>(2)</t>
    </r>
  </si>
  <si>
    <r>
      <t xml:space="preserve">(3)  </t>
    </r>
    <r>
      <rPr>
        <sz val="9"/>
        <rFont val="Arial Narrow"/>
        <family val="2"/>
      </rPr>
      <t>Dès 2019-20, les brevets et diplômes fédéraux sont retirés du dénombrement. L'organisation des ces formations est différente et échappe partiellement au dénombrement réalisé par les écoles, c'est pourquoi il a été jugé préférable de les retirer.</t>
    </r>
  </si>
  <si>
    <t>École obligatoire</t>
  </si>
  <si>
    <r>
      <t xml:space="preserve">École obligatoire: année 1 à 7 </t>
    </r>
    <r>
      <rPr>
        <vertAlign val="superscript"/>
        <sz val="10"/>
        <rFont val="Arial Narrow"/>
        <family val="2"/>
      </rPr>
      <t>(1)</t>
    </r>
  </si>
  <si>
    <r>
      <t xml:space="preserve">École obligatoire: année 8 à 11 </t>
    </r>
    <r>
      <rPr>
        <vertAlign val="superscript"/>
        <sz val="10"/>
        <rFont val="Arial Narrow"/>
        <family val="2"/>
      </rPr>
      <t>(1)</t>
    </r>
  </si>
  <si>
    <t>HE-Arc, École d'ingénieurs</t>
  </si>
  <si>
    <r>
      <t>Voie générale (maturité gymnasiale &amp; école de culture générale)</t>
    </r>
    <r>
      <rPr>
        <vertAlign val="superscript"/>
        <sz val="10"/>
        <rFont val="Arial Narrow"/>
        <family val="2"/>
      </rPr>
      <t xml:space="preserve"> (4)</t>
    </r>
  </si>
  <si>
    <r>
      <t xml:space="preserve">(4)  </t>
    </r>
    <r>
      <rPr>
        <sz val="9"/>
        <rFont val="Arial Narrow"/>
        <family val="2"/>
      </rPr>
      <t xml:space="preserve">Dès 2020-21, les maturités spécialisées sont ajoutées à la voie générale. </t>
    </r>
  </si>
  <si>
    <t>2021-22</t>
  </si>
  <si>
    <t>2022-23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</si>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</sst>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26">
    <xf numFmtId="0" fontId="0" fillId="0" borderId="0" xfId="0"/>
    <xf numFmtId="0" fontId="2" fillId="0" borderId="0" xfId="1" applyNumberFormat="1" applyFont="1" applyFill="1" applyAlignment="1">
      <alignment horizontal="left"/>
    </xf>
    <xf numFmtId="43" fontId="3" fillId="0" borderId="0" xfId="1" applyFont="1"/>
    <xf numFmtId="43" fontId="4" fillId="0" borderId="0" xfId="1" applyFont="1"/>
    <xf numFmtId="43" fontId="2" fillId="0" borderId="0" xfId="1" applyFont="1" applyAlignment="1">
      <alignment horizontal="left"/>
    </xf>
    <xf numFmtId="43" fontId="3" fillId="0" borderId="0" xfId="1" applyFont="1" applyAlignment="1">
      <alignment horizontal="right"/>
    </xf>
    <xf numFmtId="43" fontId="2" fillId="2" borderId="1" xfId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0" fontId="3" fillId="0" borderId="0" xfId="1" applyNumberFormat="1" applyFont="1"/>
    <xf numFmtId="3" fontId="3" fillId="0" borderId="0" xfId="1" applyNumberFormat="1" applyFont="1" applyFill="1" applyBorder="1"/>
    <xf numFmtId="3" fontId="4" fillId="0" borderId="0" xfId="1" applyNumberFormat="1" applyFont="1"/>
    <xf numFmtId="3" fontId="3" fillId="0" borderId="0" xfId="1" applyNumberFormat="1" applyFont="1"/>
    <xf numFmtId="3" fontId="3" fillId="0" borderId="0" xfId="1" applyNumberFormat="1" applyFont="1" applyFill="1"/>
    <xf numFmtId="3" fontId="4" fillId="0" borderId="0" xfId="1" applyNumberFormat="1" applyFont="1" applyFill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Fill="1" applyAlignment="1">
      <alignment horizontal="left" vertical="top" wrapText="1"/>
    </xf>
    <xf numFmtId="3" fontId="3" fillId="0" borderId="2" xfId="1" applyNumberFormat="1" applyFont="1" applyBorder="1"/>
    <xf numFmtId="3" fontId="3" fillId="0" borderId="2" xfId="1" applyNumberFormat="1" applyFont="1" applyBorder="1" applyAlignment="1">
      <alignment horizontal="right"/>
    </xf>
    <xf numFmtId="3" fontId="5" fillId="0" borderId="0" xfId="1" applyNumberFormat="1" applyFont="1"/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right"/>
    </xf>
    <xf numFmtId="3" fontId="5" fillId="0" borderId="0" xfId="1" applyNumberFormat="1" applyFont="1" applyFill="1"/>
    <xf numFmtId="0" fontId="5" fillId="0" borderId="0" xfId="0" applyNumberFormat="1" applyFont="1" applyBorder="1"/>
    <xf numFmtId="0" fontId="4" fillId="0" borderId="0" xfId="0" applyFont="1"/>
    <xf numFmtId="3" fontId="6" fillId="0" borderId="0" xfId="1" quotePrefix="1" applyNumberFormat="1" applyFont="1"/>
    <xf numFmtId="3" fontId="8" fillId="0" borderId="0" xfId="1" applyNumberFormat="1" applyFont="1"/>
  </cellXfs>
  <cellStyles count="2">
    <cellStyle name="Normal" xfId="0" builtinId="0"/>
    <cellStyle name="Normal_15Gca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/>
  </sheetViews>
  <sheetFormatPr baseColWidth="10" defaultColWidth="11.42578125" defaultRowHeight="12.75" x14ac:dyDescent="0.2"/>
  <cols>
    <col min="1" max="1" width="4.7109375" style="23" customWidth="1"/>
    <col min="2" max="2" width="46.42578125" style="23" customWidth="1"/>
    <col min="3" max="12" width="8.85546875" style="23" customWidth="1"/>
    <col min="13" max="15" width="8.85546875" style="3" customWidth="1"/>
    <col min="16" max="16384" width="11.42578125" style="23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5" x14ac:dyDescent="0.2">
      <c r="A2" s="3"/>
      <c r="B2" s="4"/>
      <c r="C2" s="5"/>
      <c r="D2" s="3"/>
      <c r="E2" s="3"/>
      <c r="F2" s="3"/>
      <c r="G2" s="3"/>
      <c r="H2" s="3"/>
      <c r="I2" s="3"/>
      <c r="J2" s="3"/>
      <c r="K2" s="3"/>
    </row>
    <row r="3" spans="1:15" ht="15" x14ac:dyDescent="0.2">
      <c r="A3" s="6"/>
      <c r="B3" s="6"/>
      <c r="C3" s="7" t="s">
        <v>1</v>
      </c>
      <c r="D3" s="7" t="s">
        <v>28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23</v>
      </c>
      <c r="K3" s="7" t="s">
        <v>24</v>
      </c>
      <c r="L3" s="7" t="s">
        <v>25</v>
      </c>
      <c r="M3" s="7" t="s">
        <v>38</v>
      </c>
      <c r="N3" s="7" t="s">
        <v>36</v>
      </c>
      <c r="O3" s="7" t="s">
        <v>37</v>
      </c>
    </row>
    <row r="4" spans="1:15" ht="13.15" customHeight="1" x14ac:dyDescent="0.2">
      <c r="A4" s="8" t="s">
        <v>30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3.15" customHeight="1" x14ac:dyDescent="0.2">
      <c r="A5" s="10"/>
      <c r="B5" s="9" t="s">
        <v>31</v>
      </c>
      <c r="C5" s="11">
        <v>9294</v>
      </c>
      <c r="D5" s="11">
        <v>12280</v>
      </c>
      <c r="E5" s="11">
        <v>12544</v>
      </c>
      <c r="F5" s="11">
        <v>12594</v>
      </c>
      <c r="G5" s="11">
        <v>12628</v>
      </c>
      <c r="H5" s="11">
        <v>12631</v>
      </c>
      <c r="I5" s="11">
        <v>12571</v>
      </c>
      <c r="J5" s="11">
        <v>12432</v>
      </c>
      <c r="K5" s="11">
        <v>12351</v>
      </c>
      <c r="L5" s="11">
        <v>12387</v>
      </c>
      <c r="M5" s="11">
        <v>12206</v>
      </c>
      <c r="N5" s="11">
        <v>12165</v>
      </c>
      <c r="O5" s="11">
        <v>12098</v>
      </c>
    </row>
    <row r="6" spans="1:15" ht="13.15" customHeight="1" x14ac:dyDescent="0.2">
      <c r="A6" s="10"/>
      <c r="B6" s="9" t="s">
        <v>32</v>
      </c>
      <c r="C6" s="11">
        <v>7958</v>
      </c>
      <c r="D6" s="11">
        <v>7927</v>
      </c>
      <c r="E6" s="11">
        <v>7860</v>
      </c>
      <c r="F6" s="11">
        <v>7858</v>
      </c>
      <c r="G6" s="11">
        <v>7789</v>
      </c>
      <c r="H6" s="11">
        <v>7763</v>
      </c>
      <c r="I6" s="11">
        <v>7721</v>
      </c>
      <c r="J6" s="11">
        <v>7530</v>
      </c>
      <c r="K6" s="11">
        <v>7499</v>
      </c>
      <c r="L6" s="11">
        <v>7409</v>
      </c>
      <c r="M6" s="11">
        <v>7400</v>
      </c>
      <c r="N6" s="11">
        <v>7233</v>
      </c>
      <c r="O6" s="11">
        <v>7424</v>
      </c>
    </row>
    <row r="7" spans="1:15" ht="4.1500000000000004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3.15" customHeight="1" x14ac:dyDescent="0.2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3.15" customHeight="1" x14ac:dyDescent="0.2">
      <c r="A9" s="10"/>
      <c r="B9" s="11" t="s">
        <v>34</v>
      </c>
      <c r="C9" s="11">
        <v>2514</v>
      </c>
      <c r="D9" s="11">
        <v>2316</v>
      </c>
      <c r="E9" s="11">
        <v>2250</v>
      </c>
      <c r="F9" s="11">
        <v>2245</v>
      </c>
      <c r="G9" s="11">
        <v>2161</v>
      </c>
      <c r="H9" s="11">
        <v>2221</v>
      </c>
      <c r="I9" s="11">
        <v>2250</v>
      </c>
      <c r="J9" s="11">
        <v>2302</v>
      </c>
      <c r="K9" s="11">
        <v>2242</v>
      </c>
      <c r="L9" s="11">
        <v>2263</v>
      </c>
      <c r="M9" s="11">
        <v>2474</v>
      </c>
      <c r="N9" s="11">
        <v>2551</v>
      </c>
      <c r="O9" s="11">
        <v>2503</v>
      </c>
    </row>
    <row r="10" spans="1:15" ht="13.15" customHeight="1" x14ac:dyDescent="0.2">
      <c r="A10" s="10"/>
      <c r="B10" s="11" t="s">
        <v>26</v>
      </c>
      <c r="C10" s="11">
        <v>6193</v>
      </c>
      <c r="D10" s="11">
        <v>6607</v>
      </c>
      <c r="E10" s="11">
        <v>6706</v>
      </c>
      <c r="F10" s="11">
        <v>6686</v>
      </c>
      <c r="G10" s="11">
        <v>6708</v>
      </c>
      <c r="H10" s="11">
        <v>6569</v>
      </c>
      <c r="I10" s="12">
        <v>6417</v>
      </c>
      <c r="J10" s="11">
        <v>6349</v>
      </c>
      <c r="K10" s="11">
        <v>6039</v>
      </c>
      <c r="L10" s="11">
        <v>6026</v>
      </c>
      <c r="M10" s="11">
        <f>344+4252+1212</f>
        <v>5808</v>
      </c>
      <c r="N10" s="11">
        <f>245+4253+1126</f>
        <v>5624</v>
      </c>
      <c r="O10" s="11">
        <v>5616</v>
      </c>
    </row>
    <row r="11" spans="1:15" ht="4.1500000000000004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3.15" customHeight="1" x14ac:dyDescent="0.2">
      <c r="A12" s="12" t="s">
        <v>27</v>
      </c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3.15" customHeight="1" x14ac:dyDescent="0.2">
      <c r="A13" s="13"/>
      <c r="B13" s="12" t="s">
        <v>8</v>
      </c>
      <c r="C13" s="11">
        <v>412</v>
      </c>
      <c r="D13" s="11">
        <v>392</v>
      </c>
      <c r="E13" s="11">
        <v>419</v>
      </c>
      <c r="F13" s="11">
        <v>431</v>
      </c>
      <c r="G13" s="11">
        <v>331</v>
      </c>
      <c r="H13" s="11">
        <v>364</v>
      </c>
      <c r="I13" s="11">
        <v>304</v>
      </c>
      <c r="J13" s="11">
        <v>339</v>
      </c>
      <c r="K13" s="11">
        <v>259</v>
      </c>
      <c r="L13" s="11">
        <v>302</v>
      </c>
      <c r="M13" s="11">
        <v>307</v>
      </c>
      <c r="N13" s="11">
        <v>219</v>
      </c>
      <c r="O13" s="11">
        <v>202</v>
      </c>
    </row>
    <row r="14" spans="1:15" ht="13.15" customHeight="1" x14ac:dyDescent="0.2">
      <c r="A14" s="13"/>
      <c r="B14" s="12" t="s">
        <v>9</v>
      </c>
      <c r="C14" s="11">
        <v>165</v>
      </c>
      <c r="D14" s="11">
        <v>206</v>
      </c>
      <c r="E14" s="11">
        <v>198</v>
      </c>
      <c r="F14" s="11">
        <v>165</v>
      </c>
      <c r="G14" s="11">
        <v>143</v>
      </c>
      <c r="H14" s="11">
        <v>170</v>
      </c>
      <c r="I14" s="11">
        <v>161</v>
      </c>
      <c r="J14" s="11">
        <v>124</v>
      </c>
      <c r="K14" s="11">
        <v>199</v>
      </c>
      <c r="L14" s="11">
        <v>41</v>
      </c>
      <c r="M14" s="11">
        <v>39</v>
      </c>
      <c r="N14" s="11">
        <v>38</v>
      </c>
      <c r="O14" s="11">
        <v>40</v>
      </c>
    </row>
    <row r="15" spans="1:15" ht="13.15" customHeight="1" x14ac:dyDescent="0.2">
      <c r="A15" s="13"/>
      <c r="B15" s="12" t="s">
        <v>10</v>
      </c>
      <c r="C15" s="11">
        <v>346</v>
      </c>
      <c r="D15" s="11">
        <v>321</v>
      </c>
      <c r="E15" s="11">
        <v>276</v>
      </c>
      <c r="F15" s="11">
        <v>298</v>
      </c>
      <c r="G15" s="11">
        <v>247</v>
      </c>
      <c r="H15" s="11">
        <v>142</v>
      </c>
      <c r="I15" s="11">
        <v>120</v>
      </c>
      <c r="J15" s="11">
        <v>123</v>
      </c>
      <c r="K15" s="11">
        <v>121</v>
      </c>
      <c r="L15" s="11">
        <v>111</v>
      </c>
      <c r="M15" s="11">
        <v>121</v>
      </c>
      <c r="N15" s="11">
        <v>103</v>
      </c>
      <c r="O15" s="11">
        <v>142</v>
      </c>
    </row>
    <row r="16" spans="1:15" ht="13.15" customHeight="1" x14ac:dyDescent="0.2">
      <c r="A16" s="13"/>
      <c r="B16" s="12" t="s">
        <v>11</v>
      </c>
      <c r="C16" s="11">
        <v>148</v>
      </c>
      <c r="D16" s="11">
        <v>157</v>
      </c>
      <c r="E16" s="11">
        <v>184</v>
      </c>
      <c r="F16" s="11">
        <v>172</v>
      </c>
      <c r="G16" s="11">
        <v>163</v>
      </c>
      <c r="H16" s="11">
        <v>173</v>
      </c>
      <c r="I16" s="11">
        <v>186</v>
      </c>
      <c r="J16" s="11">
        <v>196</v>
      </c>
      <c r="K16" s="11">
        <v>186</v>
      </c>
      <c r="L16" s="11">
        <v>206</v>
      </c>
      <c r="M16" s="11">
        <v>233</v>
      </c>
      <c r="N16" s="11">
        <v>184</v>
      </c>
      <c r="O16" s="11">
        <v>157</v>
      </c>
    </row>
    <row r="17" spans="1:15" ht="13.15" customHeight="1" x14ac:dyDescent="0.2">
      <c r="A17" s="13"/>
      <c r="B17" s="12" t="s">
        <v>12</v>
      </c>
      <c r="C17" s="14">
        <v>21</v>
      </c>
      <c r="D17" s="11">
        <v>29</v>
      </c>
      <c r="E17" s="11">
        <v>29</v>
      </c>
      <c r="F17" s="11">
        <v>33</v>
      </c>
      <c r="G17" s="11">
        <v>33</v>
      </c>
      <c r="H17" s="11">
        <v>27</v>
      </c>
      <c r="I17" s="11">
        <v>21</v>
      </c>
      <c r="J17" s="11">
        <v>26</v>
      </c>
      <c r="K17" s="11">
        <v>31</v>
      </c>
      <c r="L17" s="11">
        <v>17</v>
      </c>
      <c r="M17" s="11">
        <v>17</v>
      </c>
      <c r="N17" s="11">
        <v>16</v>
      </c>
      <c r="O17" s="11">
        <v>17</v>
      </c>
    </row>
    <row r="18" spans="1:15" ht="13.15" customHeight="1" x14ac:dyDescent="0.2">
      <c r="A18" s="13"/>
      <c r="B18" s="12" t="s">
        <v>13</v>
      </c>
      <c r="C18" s="14">
        <v>41</v>
      </c>
      <c r="D18" s="14" t="s">
        <v>14</v>
      </c>
      <c r="E18" s="14">
        <v>14</v>
      </c>
      <c r="F18" s="14" t="s">
        <v>14</v>
      </c>
      <c r="G18" s="14" t="s">
        <v>14</v>
      </c>
      <c r="H18" s="14" t="s">
        <v>14</v>
      </c>
      <c r="I18" s="14" t="s">
        <v>14</v>
      </c>
      <c r="J18" s="14" t="s">
        <v>14</v>
      </c>
      <c r="K18" s="14" t="s">
        <v>14</v>
      </c>
      <c r="L18" s="14" t="s">
        <v>14</v>
      </c>
      <c r="M18" s="14" t="s">
        <v>14</v>
      </c>
      <c r="N18" s="14" t="s">
        <v>14</v>
      </c>
      <c r="O18" s="14" t="s">
        <v>14</v>
      </c>
    </row>
    <row r="19" spans="1:15" ht="13.15" customHeight="1" x14ac:dyDescent="0.2">
      <c r="A19" s="13"/>
      <c r="B19" s="15" t="s">
        <v>33</v>
      </c>
      <c r="C19" s="11">
        <v>286</v>
      </c>
      <c r="D19" s="11">
        <v>375</v>
      </c>
      <c r="E19" s="11">
        <v>415</v>
      </c>
      <c r="F19" s="11">
        <v>438</v>
      </c>
      <c r="G19" s="11">
        <v>472</v>
      </c>
      <c r="H19" s="11">
        <v>476</v>
      </c>
      <c r="I19" s="11">
        <v>475</v>
      </c>
      <c r="J19" s="11">
        <v>482</v>
      </c>
      <c r="K19" s="11">
        <v>480</v>
      </c>
      <c r="L19" s="11">
        <v>492</v>
      </c>
      <c r="M19" s="11">
        <v>487</v>
      </c>
      <c r="N19" s="11">
        <v>462</v>
      </c>
      <c r="O19" s="11">
        <v>389</v>
      </c>
    </row>
    <row r="20" spans="1:15" ht="13.15" customHeight="1" x14ac:dyDescent="0.2">
      <c r="A20" s="13"/>
      <c r="B20" s="12" t="s">
        <v>15</v>
      </c>
      <c r="C20" s="11">
        <v>915</v>
      </c>
      <c r="D20" s="11">
        <v>1048</v>
      </c>
      <c r="E20" s="11">
        <v>1327</v>
      </c>
      <c r="F20" s="11">
        <v>1562</v>
      </c>
      <c r="G20" s="11">
        <v>1523</v>
      </c>
      <c r="H20" s="11">
        <v>1638</v>
      </c>
      <c r="I20" s="11">
        <v>1612</v>
      </c>
      <c r="J20" s="11">
        <v>1772</v>
      </c>
      <c r="K20" s="11">
        <v>1681</v>
      </c>
      <c r="L20" s="11">
        <v>1702</v>
      </c>
      <c r="M20" s="11">
        <v>1759</v>
      </c>
      <c r="N20" s="11">
        <v>1650</v>
      </c>
      <c r="O20" s="11">
        <v>1752</v>
      </c>
    </row>
    <row r="21" spans="1:15" ht="13.15" customHeight="1" x14ac:dyDescent="0.2">
      <c r="A21" s="13"/>
      <c r="B21" s="12" t="s">
        <v>16</v>
      </c>
      <c r="C21" s="11">
        <v>377</v>
      </c>
      <c r="D21" s="11">
        <v>503</v>
      </c>
      <c r="E21" s="11">
        <v>554</v>
      </c>
      <c r="F21" s="11">
        <v>517</v>
      </c>
      <c r="G21" s="11">
        <v>508</v>
      </c>
      <c r="H21" s="11">
        <v>788</v>
      </c>
      <c r="I21" s="11">
        <v>670</v>
      </c>
      <c r="J21" s="11">
        <v>616</v>
      </c>
      <c r="K21" s="11">
        <v>659</v>
      </c>
      <c r="L21" s="11">
        <v>618</v>
      </c>
      <c r="M21" s="11">
        <v>483</v>
      </c>
      <c r="N21" s="11">
        <v>684</v>
      </c>
      <c r="O21" s="11">
        <v>624</v>
      </c>
    </row>
    <row r="22" spans="1:15" ht="13.15" customHeight="1" x14ac:dyDescent="0.2">
      <c r="A22" s="13"/>
      <c r="B22" s="12" t="s">
        <v>17</v>
      </c>
      <c r="C22" s="11">
        <v>44</v>
      </c>
      <c r="D22" s="11">
        <v>42</v>
      </c>
      <c r="E22" s="11">
        <v>86</v>
      </c>
      <c r="F22" s="11">
        <v>86</v>
      </c>
      <c r="G22" s="11">
        <v>102</v>
      </c>
      <c r="H22" s="11">
        <v>116</v>
      </c>
      <c r="I22" s="11">
        <v>99</v>
      </c>
      <c r="J22" s="11">
        <v>92</v>
      </c>
      <c r="K22" s="11">
        <v>71</v>
      </c>
      <c r="L22" s="11">
        <v>86</v>
      </c>
      <c r="M22" s="11">
        <v>111</v>
      </c>
      <c r="N22" s="11">
        <v>137</v>
      </c>
      <c r="O22" s="11">
        <v>143</v>
      </c>
    </row>
    <row r="23" spans="1:15" ht="13.15" customHeight="1" x14ac:dyDescent="0.2">
      <c r="A23" s="13"/>
      <c r="B23" s="12" t="s">
        <v>18</v>
      </c>
      <c r="C23" s="11">
        <v>254</v>
      </c>
      <c r="D23" s="11">
        <v>238</v>
      </c>
      <c r="E23" s="11">
        <v>272</v>
      </c>
      <c r="F23" s="11">
        <v>289</v>
      </c>
      <c r="G23" s="11">
        <v>294</v>
      </c>
      <c r="H23" s="11">
        <v>271</v>
      </c>
      <c r="I23" s="11">
        <v>265</v>
      </c>
      <c r="J23" s="11">
        <v>263</v>
      </c>
      <c r="K23" s="11">
        <v>260</v>
      </c>
      <c r="L23" s="11">
        <v>248</v>
      </c>
      <c r="M23" s="11">
        <v>255</v>
      </c>
      <c r="N23" s="11">
        <v>248</v>
      </c>
      <c r="O23" s="11">
        <v>232</v>
      </c>
    </row>
    <row r="24" spans="1:15" ht="4.1500000000000004" customHeight="1" x14ac:dyDescent="0.2">
      <c r="A24" s="13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3.15" customHeight="1" x14ac:dyDescent="0.2">
      <c r="A25" s="12"/>
      <c r="B25" s="12" t="s">
        <v>19</v>
      </c>
      <c r="C25" s="11">
        <v>4217</v>
      </c>
      <c r="D25" s="11">
        <v>4378</v>
      </c>
      <c r="E25" s="11">
        <v>4358</v>
      </c>
      <c r="F25" s="11">
        <v>4308</v>
      </c>
      <c r="G25" s="11">
        <v>4376</v>
      </c>
      <c r="H25" s="11">
        <v>4352</v>
      </c>
      <c r="I25" s="11">
        <v>4284</v>
      </c>
      <c r="J25" s="11">
        <v>4173</v>
      </c>
      <c r="K25" s="11">
        <v>4088</v>
      </c>
      <c r="L25" s="11">
        <v>4088</v>
      </c>
      <c r="M25" s="12">
        <v>4403</v>
      </c>
      <c r="N25" s="12">
        <v>4508</v>
      </c>
      <c r="O25" s="12">
        <v>4409</v>
      </c>
    </row>
    <row r="26" spans="1:15" ht="4.3499999999999996" customHeight="1" x14ac:dyDescent="0.2">
      <c r="A26" s="16"/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</row>
    <row r="27" spans="1:15" s="10" customFormat="1" ht="19.5" customHeight="1" x14ac:dyDescent="0.25">
      <c r="A27" s="18" t="s">
        <v>20</v>
      </c>
      <c r="B27" s="19"/>
      <c r="C27" s="19"/>
      <c r="D27" s="19"/>
      <c r="E27" s="19"/>
      <c r="F27" s="19"/>
      <c r="G27" s="20"/>
      <c r="M27" s="14"/>
      <c r="N27" s="14"/>
      <c r="O27" s="14"/>
    </row>
    <row r="28" spans="1:15" s="10" customFormat="1" ht="15.75" x14ac:dyDescent="0.25">
      <c r="A28" s="18" t="s">
        <v>21</v>
      </c>
      <c r="B28" s="21"/>
      <c r="C28" s="11"/>
      <c r="D28" s="11"/>
      <c r="E28" s="11"/>
      <c r="F28" s="11"/>
      <c r="G28" s="11"/>
      <c r="H28" s="14"/>
      <c r="I28" s="14"/>
      <c r="J28" s="14"/>
      <c r="K28" s="14"/>
      <c r="L28" s="14"/>
    </row>
    <row r="29" spans="1:15" s="10" customFormat="1" ht="15.75" x14ac:dyDescent="0.25">
      <c r="A29" s="24" t="s">
        <v>29</v>
      </c>
      <c r="B29" s="21"/>
      <c r="C29" s="11"/>
      <c r="D29" s="11"/>
      <c r="E29" s="11"/>
      <c r="F29" s="11"/>
      <c r="G29" s="11"/>
      <c r="H29" s="14"/>
      <c r="I29" s="14"/>
      <c r="J29" s="14"/>
      <c r="K29" s="14"/>
      <c r="L29" s="14"/>
      <c r="M29" s="14"/>
      <c r="N29" s="14"/>
    </row>
    <row r="30" spans="1:15" s="10" customFormat="1" ht="15.75" x14ac:dyDescent="0.25">
      <c r="A30" s="24" t="s">
        <v>35</v>
      </c>
      <c r="B30" s="21"/>
      <c r="C30" s="11"/>
      <c r="D30" s="11"/>
      <c r="E30" s="11"/>
      <c r="F30" s="11"/>
      <c r="G30" s="11"/>
      <c r="H30" s="14"/>
      <c r="I30" s="14"/>
      <c r="J30" s="14"/>
      <c r="K30" s="14"/>
      <c r="L30" s="14"/>
      <c r="M30" s="14"/>
      <c r="N30" s="14"/>
    </row>
    <row r="31" spans="1:15" s="10" customFormat="1" ht="12" customHeight="1" x14ac:dyDescent="0.25">
      <c r="A31" s="18"/>
      <c r="B31" s="21"/>
      <c r="C31" s="11"/>
      <c r="D31" s="11"/>
      <c r="E31" s="11"/>
      <c r="F31" s="11"/>
      <c r="G31" s="11"/>
      <c r="H31" s="14"/>
      <c r="I31" s="14"/>
      <c r="J31" s="14"/>
      <c r="K31" s="14"/>
      <c r="L31" s="14"/>
      <c r="M31" s="14"/>
      <c r="N31" s="14"/>
    </row>
    <row r="32" spans="1:15" s="10" customFormat="1" ht="13.5" x14ac:dyDescent="0.25">
      <c r="A32" s="22" t="s">
        <v>22</v>
      </c>
      <c r="B32" s="21"/>
      <c r="C32" s="11"/>
      <c r="D32" s="11"/>
      <c r="E32" s="11"/>
      <c r="F32" s="11"/>
      <c r="G32" s="11"/>
      <c r="H32" s="14"/>
      <c r="I32" s="14"/>
      <c r="J32" s="14"/>
      <c r="K32" s="14"/>
      <c r="L32" s="14"/>
      <c r="M32" s="14"/>
      <c r="N32" s="14"/>
    </row>
    <row r="33" spans="13:15" x14ac:dyDescent="0.2">
      <c r="M33" s="14"/>
      <c r="N33" s="14"/>
      <c r="O33" s="10"/>
    </row>
    <row r="34" spans="13:15" x14ac:dyDescent="0.2">
      <c r="M34" s="14"/>
      <c r="N34" s="14"/>
      <c r="O34" s="10"/>
    </row>
    <row r="35" spans="13:15" x14ac:dyDescent="0.2">
      <c r="M35" s="14"/>
      <c r="N35" s="14"/>
      <c r="O35" s="10"/>
    </row>
    <row r="36" spans="13:15" x14ac:dyDescent="0.2">
      <c r="M36" s="10"/>
      <c r="N36" s="10"/>
      <c r="O36" s="10"/>
    </row>
    <row r="37" spans="13:15" x14ac:dyDescent="0.2">
      <c r="M37" s="10"/>
      <c r="N37" s="10"/>
      <c r="O37" s="10"/>
    </row>
    <row r="38" spans="13:15" x14ac:dyDescent="0.2">
      <c r="M38" s="25"/>
      <c r="N38" s="25"/>
      <c r="O38" s="25"/>
    </row>
    <row r="39" spans="13:15" x14ac:dyDescent="0.2">
      <c r="M39" s="10"/>
      <c r="N39" s="10"/>
      <c r="O39" s="10"/>
    </row>
    <row r="40" spans="13:15" x14ac:dyDescent="0.2">
      <c r="M40" s="10"/>
      <c r="N40" s="10"/>
      <c r="O40" s="10"/>
    </row>
    <row r="41" spans="13:15" x14ac:dyDescent="0.2">
      <c r="M41" s="10"/>
      <c r="N41" s="10"/>
      <c r="O41" s="10"/>
    </row>
    <row r="42" spans="13:15" x14ac:dyDescent="0.2">
      <c r="M42" s="10"/>
      <c r="N42" s="10"/>
      <c r="O42" s="10"/>
    </row>
    <row r="43" spans="13:15" x14ac:dyDescent="0.2">
      <c r="M43" s="10"/>
      <c r="N43" s="10"/>
      <c r="O43" s="10"/>
    </row>
    <row r="44" spans="13:15" x14ac:dyDescent="0.2">
      <c r="M44" s="10"/>
      <c r="N44" s="10"/>
      <c r="O44" s="10"/>
    </row>
    <row r="45" spans="13:15" x14ac:dyDescent="0.2">
      <c r="M45" s="10"/>
      <c r="N45" s="10"/>
      <c r="O45" s="10"/>
    </row>
    <row r="46" spans="13:15" x14ac:dyDescent="0.2">
      <c r="M46" s="10"/>
      <c r="N46" s="10"/>
      <c r="O46" s="10"/>
    </row>
    <row r="47" spans="13:15" x14ac:dyDescent="0.2">
      <c r="M47" s="10"/>
      <c r="N47" s="10"/>
      <c r="O47" s="10"/>
    </row>
    <row r="48" spans="13:15" x14ac:dyDescent="0.2">
      <c r="M48" s="10"/>
      <c r="N48" s="10"/>
      <c r="O48" s="10"/>
    </row>
    <row r="49" spans="13:15" x14ac:dyDescent="0.2">
      <c r="M49" s="25"/>
      <c r="N49" s="25"/>
      <c r="O49" s="25"/>
    </row>
    <row r="50" spans="13:15" x14ac:dyDescent="0.2">
      <c r="M50" s="10"/>
      <c r="N50" s="10"/>
      <c r="O50" s="10"/>
    </row>
    <row r="51" spans="13:15" x14ac:dyDescent="0.2">
      <c r="M51" s="10"/>
      <c r="N51" s="10"/>
      <c r="O51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15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6FE253B9-A430-418A-B5B6-0405D6220BE5}"/>
</file>

<file path=customXml/itemProps2.xml><?xml version="1.0" encoding="utf-8"?>
<ds:datastoreItem xmlns:ds="http://schemas.openxmlformats.org/officeDocument/2006/customXml" ds:itemID="{BB934D75-4A8E-4390-BB29-AB70FCD1C82D}"/>
</file>

<file path=customXml/itemProps3.xml><?xml version="1.0" encoding="utf-8"?>
<ds:datastoreItem xmlns:ds="http://schemas.openxmlformats.org/officeDocument/2006/customXml" ds:itemID="{7B00BD99-4EFA-4324-83ED-0710753E3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15.1.3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15.1.3. Population scolaire, canton de Neuchâtel</dc:title>
  <dc:creator>Röthlisberger Eric</dc:creator>
  <cp:lastModifiedBy>Rota Corinne</cp:lastModifiedBy>
  <dcterms:created xsi:type="dcterms:W3CDTF">2017-10-11T09:12:17Z</dcterms:created>
  <dcterms:modified xsi:type="dcterms:W3CDTF">2023-10-10T08:40:56Z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19300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