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STAT\Publications\Annuaires\WEB\2023\"/>
    </mc:Choice>
  </mc:AlternateContent>
  <bookViews>
    <workbookView xWindow="285" yWindow="120" windowWidth="19620" windowHeight="9270"/>
  </bookViews>
  <sheets>
    <sheet name="11.1.1" sheetId="1" r:id="rId1"/>
  </sheets>
  <calcPr calcId="162913"/>
</workbook>
</file>

<file path=xl/calcChain.xml><?xml version="1.0" encoding="utf-8"?>
<calcChain xmlns="http://schemas.openxmlformats.org/spreadsheetml/2006/main">
  <c r="U53" i="1" l="1"/>
</calcChain>
</file>

<file path=xl/sharedStrings.xml><?xml version="1.0" encoding="utf-8"?>
<sst xmlns="http://schemas.openxmlformats.org/spreadsheetml/2006/main" count="105" uniqueCount="47">
  <si>
    <t>11.1.1. Véhicules neufs mis en circulation, selon la catégorie de véhicules, canton de Neuchâtel</t>
  </si>
  <si>
    <t>Voitures de tourisme</t>
  </si>
  <si>
    <t>…</t>
  </si>
  <si>
    <t>Transport de passagers</t>
  </si>
  <si>
    <t>automobiles légères</t>
  </si>
  <si>
    <t>automobiles lourdes</t>
  </si>
  <si>
    <t>-</t>
  </si>
  <si>
    <t>autocars</t>
  </si>
  <si>
    <t>minibus</t>
  </si>
  <si>
    <t>bus à plate-forme pivotante</t>
  </si>
  <si>
    <t>Transport de marchandises</t>
  </si>
  <si>
    <t>voitures de livraison</t>
  </si>
  <si>
    <t>camions</t>
  </si>
  <si>
    <t>tracteurs à sellette</t>
  </si>
  <si>
    <t>Véhicules agricoles</t>
  </si>
  <si>
    <t>tracteurs agricoles</t>
  </si>
  <si>
    <t>chariots de travail agricoles</t>
  </si>
  <si>
    <t>chariots à moteur agricoles</t>
  </si>
  <si>
    <t>monoaxes agricoles</t>
  </si>
  <si>
    <t>Véhicules industriels</t>
  </si>
  <si>
    <t>tracteurs</t>
  </si>
  <si>
    <t>machines de travail</t>
  </si>
  <si>
    <t>chariots de travail</t>
  </si>
  <si>
    <t>chariot à moteur</t>
  </si>
  <si>
    <t>Motocycles</t>
  </si>
  <si>
    <t>motocycles légers</t>
  </si>
  <si>
    <t>autres motocycles</t>
  </si>
  <si>
    <t>Remorques</t>
  </si>
  <si>
    <t>semi-remorques</t>
  </si>
  <si>
    <t>remorques transport de choses</t>
  </si>
  <si>
    <t>caravanes</t>
  </si>
  <si>
    <t>remorques pour engins de sports</t>
  </si>
  <si>
    <t>remorques de travail</t>
  </si>
  <si>
    <t>semi-remorques transport de choses</t>
  </si>
  <si>
    <t>autres remorques</t>
  </si>
  <si>
    <t>Total</t>
  </si>
  <si>
    <t>Source : Office fédéral des routes (OFROU) - SIAC-Véhicules, anciennement banque de données MOFIS</t>
  </si>
  <si>
    <r>
      <t>sans label énergétique</t>
    </r>
    <r>
      <rPr>
        <vertAlign val="superscript"/>
        <sz val="10"/>
        <rFont val="Arial Narrow"/>
        <family val="2"/>
      </rPr>
      <t>(1)</t>
    </r>
  </si>
  <si>
    <r>
      <t>label énergétique A</t>
    </r>
    <r>
      <rPr>
        <vertAlign val="superscript"/>
        <sz val="10"/>
        <rFont val="Arial Narrow"/>
        <family val="2"/>
      </rPr>
      <t>(1)</t>
    </r>
  </si>
  <si>
    <r>
      <t>label énergétique B</t>
    </r>
    <r>
      <rPr>
        <vertAlign val="superscript"/>
        <sz val="10"/>
        <rFont val="Arial Narrow"/>
        <family val="2"/>
      </rPr>
      <t>(1)</t>
    </r>
  </si>
  <si>
    <r>
      <t>label énergétique C</t>
    </r>
    <r>
      <rPr>
        <vertAlign val="superscript"/>
        <sz val="10"/>
        <rFont val="Arial Narrow"/>
        <family val="2"/>
      </rPr>
      <t>(1)</t>
    </r>
  </si>
  <si>
    <r>
      <t>label énergétique D</t>
    </r>
    <r>
      <rPr>
        <vertAlign val="superscript"/>
        <sz val="10"/>
        <rFont val="Arial Narrow"/>
        <family val="2"/>
      </rPr>
      <t>(1)</t>
    </r>
  </si>
  <si>
    <r>
      <t>label énergétique E</t>
    </r>
    <r>
      <rPr>
        <vertAlign val="superscript"/>
        <sz val="10"/>
        <rFont val="Arial Narrow"/>
        <family val="2"/>
      </rPr>
      <t>(1)</t>
    </r>
  </si>
  <si>
    <r>
      <t>label énergétique F</t>
    </r>
    <r>
      <rPr>
        <vertAlign val="superscript"/>
        <sz val="10"/>
        <rFont val="Arial Narrow"/>
        <family val="2"/>
      </rPr>
      <t>(1)</t>
    </r>
  </si>
  <si>
    <r>
      <t>label énergétique G</t>
    </r>
    <r>
      <rPr>
        <vertAlign val="superscript"/>
        <sz val="10"/>
        <rFont val="Arial Narrow"/>
        <family val="2"/>
      </rPr>
      <t>(1)</t>
    </r>
  </si>
  <si>
    <t xml:space="preserve">(1) La valeur des labels énergétiques a changé, à partir de 2020, il n'est plus possible de comparer les données d'une année avec celles des autres années. </t>
  </si>
  <si>
    <t xml:space="preserve">Remarque : Les données 2019-2021 ont été rectifiées en 2023.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</si>
</sst>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7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0"/>
      <name val="Arial Narrow"/>
      <family val="2"/>
    </font>
    <font>
      <sz val="10"/>
      <name val="Arial Narrow"/>
      <family val="2"/>
    </font>
    <font>
      <sz val="10"/>
      <name val="Arial"/>
      <family val="2"/>
    </font>
    <font>
      <sz val="9"/>
      <name val="Arial Narrow"/>
      <family val="2"/>
    </font>
    <font>
      <vertAlign val="superscript"/>
      <sz val="1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3" fontId="2" fillId="0" borderId="0" xfId="0" applyNumberFormat="1" applyFont="1"/>
    <xf numFmtId="3" fontId="3" fillId="0" borderId="0" xfId="0" applyNumberFormat="1" applyFont="1"/>
    <xf numFmtId="3" fontId="3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3" fontId="4" fillId="0" borderId="0" xfId="0" applyNumberFormat="1" applyFont="1"/>
    <xf numFmtId="3" fontId="2" fillId="2" borderId="1" xfId="0" applyNumberFormat="1" applyFont="1" applyFill="1" applyBorder="1"/>
    <xf numFmtId="1" fontId="3" fillId="2" borderId="1" xfId="0" applyNumberFormat="1" applyFont="1" applyFill="1" applyBorder="1" applyAlignment="1">
      <alignment horizontal="right" vertical="center"/>
    </xf>
    <xf numFmtId="3" fontId="2" fillId="0" borderId="0" xfId="0" applyNumberFormat="1" applyFont="1" applyAlignment="1">
      <alignment horizontal="right"/>
    </xf>
    <xf numFmtId="3" fontId="2" fillId="0" borderId="0" xfId="0" applyNumberFormat="1" applyFont="1" applyFill="1" applyAlignment="1">
      <alignment horizontal="right"/>
    </xf>
    <xf numFmtId="3" fontId="2" fillId="0" borderId="0" xfId="1" applyNumberFormat="1" applyFont="1" applyFill="1" applyAlignment="1">
      <alignment horizontal="right"/>
    </xf>
    <xf numFmtId="3" fontId="3" fillId="0" borderId="0" xfId="0" applyNumberFormat="1" applyFont="1" applyFill="1" applyAlignment="1">
      <alignment horizontal="right"/>
    </xf>
    <xf numFmtId="3" fontId="3" fillId="0" borderId="0" xfId="1" applyNumberFormat="1" applyFont="1" applyFill="1" applyAlignment="1">
      <alignment horizontal="right"/>
    </xf>
    <xf numFmtId="3" fontId="0" fillId="0" borderId="0" xfId="0" applyNumberFormat="1" applyAlignment="1">
      <alignment horizontal="right"/>
    </xf>
    <xf numFmtId="3" fontId="3" fillId="0" borderId="2" xfId="0" applyNumberFormat="1" applyFont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3" fontId="3" fillId="0" borderId="3" xfId="0" applyNumberFormat="1" applyFont="1" applyBorder="1"/>
    <xf numFmtId="3" fontId="3" fillId="0" borderId="3" xfId="0" applyNumberFormat="1" applyFont="1" applyBorder="1" applyAlignment="1">
      <alignment horizontal="right"/>
    </xf>
    <xf numFmtId="3" fontId="4" fillId="0" borderId="3" xfId="0" applyNumberFormat="1" applyFont="1" applyBorder="1"/>
    <xf numFmtId="3" fontId="2" fillId="0" borderId="0" xfId="0" applyNumberFormat="1" applyFont="1" applyBorder="1"/>
    <xf numFmtId="3" fontId="2" fillId="0" borderId="0" xfId="0" applyNumberFormat="1" applyFont="1" applyBorder="1" applyAlignment="1">
      <alignment horizontal="right"/>
    </xf>
    <xf numFmtId="3" fontId="3" fillId="0" borderId="2" xfId="0" applyNumberFormat="1" applyFont="1" applyBorder="1"/>
    <xf numFmtId="3" fontId="4" fillId="0" borderId="2" xfId="0" applyNumberFormat="1" applyFont="1" applyBorder="1"/>
    <xf numFmtId="3" fontId="4" fillId="0" borderId="0" xfId="0" applyNumberFormat="1" applyFont="1" applyFill="1"/>
    <xf numFmtId="3" fontId="5" fillId="0" borderId="0" xfId="0" applyNumberFormat="1" applyFont="1"/>
    <xf numFmtId="0" fontId="5" fillId="0" borderId="0" xfId="0" applyFont="1" applyFill="1" applyBorder="1" applyAlignment="1">
      <alignment vertical="top"/>
    </xf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219075</xdr:colOff>
      <xdr:row>59</xdr:row>
      <xdr:rowOff>9525</xdr:rowOff>
    </xdr:from>
    <xdr:to>
      <xdr:col>18</xdr:col>
      <xdr:colOff>18637</xdr:colOff>
      <xdr:row>62</xdr:row>
      <xdr:rowOff>66304</xdr:rowOff>
    </xdr:to>
    <xdr:grpSp>
      <xdr:nvGrpSpPr>
        <xdr:cNvPr id="2" name="Groupe 1"/>
        <xdr:cNvGrpSpPr/>
      </xdr:nvGrpSpPr>
      <xdr:grpSpPr>
        <a:xfrm>
          <a:off x="4143375" y="8277225"/>
          <a:ext cx="18637" cy="561604"/>
          <a:chOff x="5532386" y="4371975"/>
          <a:chExt cx="1763034" cy="549070"/>
        </a:xfrm>
      </xdr:grpSpPr>
      <xdr:sp macro="" textlink="">
        <xdr:nvSpPr>
          <xdr:cNvPr id="3" name="Rectangle 2"/>
          <xdr:cNvSpPr/>
        </xdr:nvSpPr>
        <xdr:spPr>
          <a:xfrm>
            <a:off x="5532386" y="4371975"/>
            <a:ext cx="1730848" cy="532425"/>
          </a:xfrm>
          <a:prstGeom prst="rect">
            <a:avLst/>
          </a:prstGeom>
          <a:solidFill>
            <a:schemeClr val="bg1"/>
          </a:solidFill>
          <a:ln w="6350"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CH" sz="1100"/>
          </a:p>
        </xdr:txBody>
      </xdr:sp>
      <xdr:pic>
        <xdr:nvPicPr>
          <xdr:cNvPr id="4" name="Image 3" descr="C:\Users\aubryla\AppData\Local\Microsoft\Windows\Temporary Internet Files\Content.IE5\D3J24BKI\magnifying-glass-clipart[1].jpg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660" t="3192" r="3722" b="3723"/>
          <a:stretch/>
        </xdr:blipFill>
        <xdr:spPr bwMode="auto">
          <a:xfrm>
            <a:off x="5558772" y="4379122"/>
            <a:ext cx="461356" cy="45873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sp macro="" textlink="">
        <xdr:nvSpPr>
          <xdr:cNvPr id="5" name="ZoneTexte 4"/>
          <xdr:cNvSpPr txBox="1"/>
        </xdr:nvSpPr>
        <xdr:spPr>
          <a:xfrm>
            <a:off x="5957276" y="4401231"/>
            <a:ext cx="1338144" cy="519814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t">
            <a:noAutofit/>
          </a:bodyPr>
          <a:lstStyle/>
          <a:p>
            <a:r>
              <a:rPr lang="fr-CH" sz="900">
                <a:latin typeface="Arial Narrow" panose="020B0606020202030204" pitchFamily="34" charset="0"/>
              </a:rPr>
              <a:t>Afficher les lignes/colonnes cachées</a:t>
            </a:r>
            <a:r>
              <a:rPr lang="fr-CH" sz="900" baseline="0">
                <a:latin typeface="Arial Narrow" panose="020B0606020202030204" pitchFamily="34" charset="0"/>
              </a:rPr>
              <a:t> pour voir plus d'années</a:t>
            </a:r>
            <a:endParaRPr lang="fr-CH" sz="900">
              <a:latin typeface="Arial Narrow" panose="020B0606020202030204" pitchFamily="34" charset="0"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0"/>
  <sheetViews>
    <sheetView tabSelected="1" topLeftCell="A13" zoomScaleNormal="100" workbookViewId="0">
      <selection activeCell="X22" sqref="X22"/>
    </sheetView>
  </sheetViews>
  <sheetFormatPr baseColWidth="10" defaultRowHeight="12.75" x14ac:dyDescent="0.2"/>
  <cols>
    <col min="1" max="1" width="4.28515625" customWidth="1"/>
    <col min="2" max="2" width="27.28515625" customWidth="1"/>
    <col min="3" max="3" width="7.85546875" hidden="1" customWidth="1"/>
    <col min="4" max="5" width="7.85546875" customWidth="1"/>
    <col min="6" max="8" width="7.85546875" hidden="1" customWidth="1"/>
    <col min="9" max="9" width="7.42578125" customWidth="1"/>
    <col min="10" max="13" width="7.42578125" hidden="1" customWidth="1"/>
    <col min="14" max="14" width="7.42578125" customWidth="1"/>
    <col min="15" max="18" width="7.42578125" hidden="1" customWidth="1"/>
    <col min="19" max="21" width="7.42578125" customWidth="1"/>
  </cols>
  <sheetData>
    <row r="1" spans="1:21" x14ac:dyDescent="0.2">
      <c r="A1" s="1" t="s">
        <v>0</v>
      </c>
      <c r="B1" s="2"/>
      <c r="C1" s="3"/>
      <c r="D1" s="3"/>
      <c r="E1" s="4"/>
      <c r="F1" s="4"/>
      <c r="G1" s="4"/>
      <c r="H1" s="4"/>
      <c r="I1" s="4"/>
      <c r="J1" s="4"/>
      <c r="K1" s="5"/>
      <c r="L1" s="5"/>
      <c r="M1" s="5"/>
      <c r="N1" s="5"/>
      <c r="O1" s="5"/>
      <c r="P1" s="5"/>
      <c r="Q1" s="5"/>
      <c r="R1" s="5"/>
      <c r="S1" s="5"/>
      <c r="T1" s="5"/>
      <c r="U1" s="5"/>
    </row>
    <row r="2" spans="1:21" x14ac:dyDescent="0.2">
      <c r="A2" s="2"/>
      <c r="B2" s="2"/>
      <c r="C2" s="3"/>
      <c r="D2" s="3"/>
      <c r="E2" s="4"/>
      <c r="F2" s="4"/>
      <c r="G2" s="4"/>
      <c r="H2" s="4"/>
      <c r="I2" s="4"/>
      <c r="J2" s="4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spans="1:21" x14ac:dyDescent="0.2">
      <c r="A3" s="6"/>
      <c r="B3" s="6"/>
      <c r="C3" s="7">
        <v>1995</v>
      </c>
      <c r="D3" s="7">
        <v>2000</v>
      </c>
      <c r="E3" s="7">
        <v>2005</v>
      </c>
      <c r="F3" s="7">
        <v>2006</v>
      </c>
      <c r="G3" s="7">
        <v>2007</v>
      </c>
      <c r="H3" s="7">
        <v>2009</v>
      </c>
      <c r="I3" s="7">
        <v>2010</v>
      </c>
      <c r="J3" s="7">
        <v>2011</v>
      </c>
      <c r="K3" s="7">
        <v>2012</v>
      </c>
      <c r="L3" s="7">
        <v>2013</v>
      </c>
      <c r="M3" s="7">
        <v>2014</v>
      </c>
      <c r="N3" s="7">
        <v>2015</v>
      </c>
      <c r="O3" s="7">
        <v>2016</v>
      </c>
      <c r="P3" s="7">
        <v>2017</v>
      </c>
      <c r="Q3" s="7">
        <v>2018</v>
      </c>
      <c r="R3" s="7">
        <v>2019</v>
      </c>
      <c r="S3" s="7">
        <v>2020</v>
      </c>
      <c r="T3" s="7">
        <v>2021</v>
      </c>
      <c r="U3" s="7">
        <v>2022</v>
      </c>
    </row>
    <row r="4" spans="1:21" ht="7.15" customHeight="1" x14ac:dyDescent="0.2">
      <c r="A4" s="2"/>
      <c r="B4" s="2"/>
      <c r="C4" s="3"/>
      <c r="D4" s="3"/>
      <c r="E4" s="3"/>
      <c r="F4" s="3"/>
      <c r="G4" s="3"/>
      <c r="H4" s="3"/>
      <c r="I4" s="3"/>
      <c r="J4" s="3"/>
      <c r="K4" s="3"/>
      <c r="L4" s="5"/>
      <c r="M4" s="5"/>
      <c r="N4" s="5"/>
      <c r="O4" s="5"/>
      <c r="P4" s="5"/>
      <c r="Q4" s="5"/>
      <c r="R4" s="5"/>
      <c r="S4" s="5"/>
      <c r="T4" s="5"/>
      <c r="U4" s="5"/>
    </row>
    <row r="5" spans="1:21" x14ac:dyDescent="0.2">
      <c r="A5" s="1" t="s">
        <v>1</v>
      </c>
      <c r="B5" s="1"/>
      <c r="C5" s="8">
        <v>7108</v>
      </c>
      <c r="D5" s="9">
        <v>7856</v>
      </c>
      <c r="E5" s="10">
        <v>6389</v>
      </c>
      <c r="F5" s="10">
        <v>6613</v>
      </c>
      <c r="G5" s="10">
        <v>6600</v>
      </c>
      <c r="H5" s="10">
        <v>6391</v>
      </c>
      <c r="I5" s="10">
        <v>7010</v>
      </c>
      <c r="J5" s="10">
        <v>7570</v>
      </c>
      <c r="K5" s="10">
        <v>7524</v>
      </c>
      <c r="L5" s="10">
        <v>7259</v>
      </c>
      <c r="M5" s="10">
        <v>7103</v>
      </c>
      <c r="N5" s="10">
        <v>7266</v>
      </c>
      <c r="O5" s="10">
        <v>6940</v>
      </c>
      <c r="P5" s="10">
        <v>6796</v>
      </c>
      <c r="Q5" s="10">
        <v>6343</v>
      </c>
      <c r="R5" s="10">
        <v>6545</v>
      </c>
      <c r="S5" s="10">
        <v>4588</v>
      </c>
      <c r="T5" s="10">
        <v>4953</v>
      </c>
      <c r="U5" s="10">
        <v>4737</v>
      </c>
    </row>
    <row r="6" spans="1:21" ht="15" x14ac:dyDescent="0.2">
      <c r="A6" s="1"/>
      <c r="B6" s="2" t="s">
        <v>37</v>
      </c>
      <c r="C6" s="3" t="s">
        <v>2</v>
      </c>
      <c r="D6" s="11" t="s">
        <v>2</v>
      </c>
      <c r="E6" s="12">
        <v>5200</v>
      </c>
      <c r="F6" s="12">
        <v>4571</v>
      </c>
      <c r="G6" s="12">
        <v>3116</v>
      </c>
      <c r="H6" s="12">
        <v>477</v>
      </c>
      <c r="I6" s="12">
        <v>122</v>
      </c>
      <c r="J6" s="12">
        <v>274</v>
      </c>
      <c r="K6" s="12">
        <v>259</v>
      </c>
      <c r="L6" s="12">
        <v>140</v>
      </c>
      <c r="M6" s="12">
        <v>127</v>
      </c>
      <c r="N6" s="12">
        <v>175</v>
      </c>
      <c r="O6" s="12">
        <v>109</v>
      </c>
      <c r="P6" s="12">
        <v>106</v>
      </c>
      <c r="Q6" s="12">
        <v>93</v>
      </c>
      <c r="R6" s="12">
        <v>56</v>
      </c>
      <c r="S6" s="12">
        <v>54</v>
      </c>
      <c r="T6" s="12">
        <v>69</v>
      </c>
      <c r="U6" s="12">
        <v>42</v>
      </c>
    </row>
    <row r="7" spans="1:21" ht="15" x14ac:dyDescent="0.2">
      <c r="A7" s="1"/>
      <c r="B7" s="2" t="s">
        <v>38</v>
      </c>
      <c r="C7" s="3" t="s">
        <v>2</v>
      </c>
      <c r="D7" s="11" t="s">
        <v>2</v>
      </c>
      <c r="E7" s="12">
        <v>444</v>
      </c>
      <c r="F7" s="12">
        <v>677</v>
      </c>
      <c r="G7" s="12">
        <v>708</v>
      </c>
      <c r="H7" s="12">
        <v>1738</v>
      </c>
      <c r="I7" s="12">
        <v>1773</v>
      </c>
      <c r="J7" s="12">
        <v>1696</v>
      </c>
      <c r="K7" s="12">
        <v>940</v>
      </c>
      <c r="L7" s="12">
        <v>980</v>
      </c>
      <c r="M7" s="12">
        <v>829</v>
      </c>
      <c r="N7" s="12">
        <v>996</v>
      </c>
      <c r="O7" s="12">
        <v>668</v>
      </c>
      <c r="P7" s="12">
        <v>435</v>
      </c>
      <c r="Q7" s="12">
        <v>260</v>
      </c>
      <c r="R7" s="12">
        <v>481</v>
      </c>
      <c r="S7" s="12">
        <v>1539</v>
      </c>
      <c r="T7" s="12">
        <v>2213</v>
      </c>
      <c r="U7" s="12">
        <v>1231</v>
      </c>
    </row>
    <row r="8" spans="1:21" ht="15" x14ac:dyDescent="0.2">
      <c r="A8" s="1"/>
      <c r="B8" s="2" t="s">
        <v>39</v>
      </c>
      <c r="C8" s="3" t="s">
        <v>2</v>
      </c>
      <c r="D8" s="11" t="s">
        <v>2</v>
      </c>
      <c r="E8" s="12">
        <v>257</v>
      </c>
      <c r="F8" s="12">
        <v>462</v>
      </c>
      <c r="G8" s="12">
        <v>854</v>
      </c>
      <c r="H8" s="12">
        <v>1768</v>
      </c>
      <c r="I8" s="12">
        <v>2085</v>
      </c>
      <c r="J8" s="12">
        <v>2341</v>
      </c>
      <c r="K8" s="12">
        <v>1482</v>
      </c>
      <c r="L8" s="12">
        <v>1197</v>
      </c>
      <c r="M8" s="12">
        <v>998</v>
      </c>
      <c r="N8" s="12">
        <v>1372</v>
      </c>
      <c r="O8" s="12">
        <v>864</v>
      </c>
      <c r="P8" s="12">
        <v>627</v>
      </c>
      <c r="Q8" s="12">
        <v>289</v>
      </c>
      <c r="R8" s="12">
        <v>200</v>
      </c>
      <c r="S8" s="12">
        <v>819</v>
      </c>
      <c r="T8" s="12">
        <v>691</v>
      </c>
      <c r="U8" s="12">
        <v>966</v>
      </c>
    </row>
    <row r="9" spans="1:21" ht="15" x14ac:dyDescent="0.2">
      <c r="A9" s="1"/>
      <c r="B9" s="2" t="s">
        <v>40</v>
      </c>
      <c r="C9" s="3" t="s">
        <v>2</v>
      </c>
      <c r="D9" s="11" t="s">
        <v>2</v>
      </c>
      <c r="E9" s="12">
        <v>285</v>
      </c>
      <c r="F9" s="12">
        <v>516</v>
      </c>
      <c r="G9" s="12">
        <v>999</v>
      </c>
      <c r="H9" s="12">
        <v>1379</v>
      </c>
      <c r="I9" s="12">
        <v>1554</v>
      </c>
      <c r="J9" s="12">
        <v>1687</v>
      </c>
      <c r="K9" s="12">
        <v>1947</v>
      </c>
      <c r="L9" s="12">
        <v>1930</v>
      </c>
      <c r="M9" s="12">
        <v>1601</v>
      </c>
      <c r="N9" s="12">
        <v>1616</v>
      </c>
      <c r="O9" s="12">
        <v>1508</v>
      </c>
      <c r="P9" s="12">
        <v>932</v>
      </c>
      <c r="Q9" s="12">
        <v>679</v>
      </c>
      <c r="R9" s="12">
        <v>710</v>
      </c>
      <c r="S9" s="12">
        <v>498</v>
      </c>
      <c r="T9" s="12">
        <v>501</v>
      </c>
      <c r="U9" s="12">
        <v>695</v>
      </c>
    </row>
    <row r="10" spans="1:21" ht="15" x14ac:dyDescent="0.2">
      <c r="A10" s="1"/>
      <c r="B10" s="2" t="s">
        <v>41</v>
      </c>
      <c r="C10" s="3" t="s">
        <v>2</v>
      </c>
      <c r="D10" s="11" t="s">
        <v>2</v>
      </c>
      <c r="E10" s="12">
        <v>74</v>
      </c>
      <c r="F10" s="12">
        <v>212</v>
      </c>
      <c r="G10" s="12">
        <v>520</v>
      </c>
      <c r="H10" s="12">
        <v>591</v>
      </c>
      <c r="I10" s="12">
        <v>809</v>
      </c>
      <c r="J10" s="12">
        <v>791</v>
      </c>
      <c r="K10" s="12">
        <v>1294</v>
      </c>
      <c r="L10" s="12">
        <v>1301</v>
      </c>
      <c r="M10" s="12">
        <v>1463</v>
      </c>
      <c r="N10" s="12">
        <v>1284</v>
      </c>
      <c r="O10" s="12">
        <v>1419</v>
      </c>
      <c r="P10" s="12">
        <v>1269</v>
      </c>
      <c r="Q10" s="12">
        <v>1028</v>
      </c>
      <c r="R10" s="12">
        <v>1105</v>
      </c>
      <c r="S10" s="12">
        <v>423</v>
      </c>
      <c r="T10" s="12">
        <v>435</v>
      </c>
      <c r="U10" s="12">
        <v>602</v>
      </c>
    </row>
    <row r="11" spans="1:21" ht="15" x14ac:dyDescent="0.2">
      <c r="A11" s="1"/>
      <c r="B11" s="2" t="s">
        <v>42</v>
      </c>
      <c r="C11" s="3" t="s">
        <v>2</v>
      </c>
      <c r="D11" s="11" t="s">
        <v>2</v>
      </c>
      <c r="E11" s="12">
        <v>83</v>
      </c>
      <c r="F11" s="12">
        <v>71</v>
      </c>
      <c r="G11" s="12">
        <v>171</v>
      </c>
      <c r="H11" s="12">
        <v>221</v>
      </c>
      <c r="I11" s="12">
        <v>431</v>
      </c>
      <c r="J11" s="12">
        <v>509</v>
      </c>
      <c r="K11" s="12">
        <v>586</v>
      </c>
      <c r="L11" s="12">
        <v>804</v>
      </c>
      <c r="M11" s="12">
        <v>917</v>
      </c>
      <c r="N11" s="12">
        <v>821</v>
      </c>
      <c r="O11" s="12">
        <v>995</v>
      </c>
      <c r="P11" s="12">
        <v>1366</v>
      </c>
      <c r="Q11" s="12">
        <v>1132</v>
      </c>
      <c r="R11" s="12">
        <v>884</v>
      </c>
      <c r="S11" s="12">
        <v>301</v>
      </c>
      <c r="T11" s="12">
        <v>350</v>
      </c>
      <c r="U11" s="12">
        <v>458</v>
      </c>
    </row>
    <row r="12" spans="1:21" ht="15" x14ac:dyDescent="0.2">
      <c r="A12" s="1"/>
      <c r="B12" s="2" t="s">
        <v>43</v>
      </c>
      <c r="C12" s="3" t="s">
        <v>2</v>
      </c>
      <c r="D12" s="11" t="s">
        <v>2</v>
      </c>
      <c r="E12" s="12">
        <v>29</v>
      </c>
      <c r="F12" s="12">
        <v>43</v>
      </c>
      <c r="G12" s="12">
        <v>115</v>
      </c>
      <c r="H12" s="12">
        <v>120</v>
      </c>
      <c r="I12" s="12">
        <v>108</v>
      </c>
      <c r="J12" s="12">
        <v>96</v>
      </c>
      <c r="K12" s="12">
        <v>719</v>
      </c>
      <c r="L12" s="12">
        <v>595</v>
      </c>
      <c r="M12" s="12">
        <v>739</v>
      </c>
      <c r="N12" s="12">
        <v>660</v>
      </c>
      <c r="O12" s="12">
        <v>1014</v>
      </c>
      <c r="P12" s="12">
        <v>1274</v>
      </c>
      <c r="Q12" s="12">
        <v>1287</v>
      </c>
      <c r="R12" s="12">
        <v>1116</v>
      </c>
      <c r="S12" s="12">
        <v>652</v>
      </c>
      <c r="T12" s="12">
        <v>361</v>
      </c>
      <c r="U12" s="12">
        <v>556</v>
      </c>
    </row>
    <row r="13" spans="1:21" ht="15" x14ac:dyDescent="0.2">
      <c r="A13" s="1"/>
      <c r="B13" s="2" t="s">
        <v>44</v>
      </c>
      <c r="C13" s="3" t="s">
        <v>2</v>
      </c>
      <c r="D13" s="11" t="s">
        <v>2</v>
      </c>
      <c r="E13" s="12">
        <v>17</v>
      </c>
      <c r="F13" s="12">
        <v>61</v>
      </c>
      <c r="G13" s="12">
        <v>117</v>
      </c>
      <c r="H13" s="12">
        <v>97</v>
      </c>
      <c r="I13" s="12">
        <v>128</v>
      </c>
      <c r="J13" s="12">
        <v>176</v>
      </c>
      <c r="K13" s="12">
        <v>297</v>
      </c>
      <c r="L13" s="12">
        <v>312</v>
      </c>
      <c r="M13" s="12">
        <v>429</v>
      </c>
      <c r="N13" s="12">
        <v>342</v>
      </c>
      <c r="O13" s="12">
        <v>363</v>
      </c>
      <c r="P13" s="12">
        <v>787</v>
      </c>
      <c r="Q13" s="12">
        <v>1575</v>
      </c>
      <c r="R13" s="12">
        <v>1993</v>
      </c>
      <c r="S13" s="12">
        <v>302</v>
      </c>
      <c r="T13" s="12">
        <v>333</v>
      </c>
      <c r="U13" s="12">
        <v>187</v>
      </c>
    </row>
    <row r="14" spans="1:21" ht="5.0999999999999996" customHeight="1" x14ac:dyDescent="0.2">
      <c r="A14" s="2"/>
      <c r="B14" s="2"/>
      <c r="C14" s="3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  <row r="15" spans="1:21" x14ac:dyDescent="0.2">
      <c r="A15" s="1" t="s">
        <v>3</v>
      </c>
      <c r="B15" s="1"/>
      <c r="C15" s="8">
        <v>47</v>
      </c>
      <c r="D15" s="9">
        <v>64</v>
      </c>
      <c r="E15" s="9">
        <v>71</v>
      </c>
      <c r="F15" s="9">
        <v>46</v>
      </c>
      <c r="G15" s="9">
        <v>54</v>
      </c>
      <c r="H15" s="9">
        <v>51</v>
      </c>
      <c r="I15" s="9">
        <v>70</v>
      </c>
      <c r="J15" s="9">
        <v>83</v>
      </c>
      <c r="K15" s="9">
        <v>62</v>
      </c>
      <c r="L15" s="9">
        <v>52</v>
      </c>
      <c r="M15" s="9">
        <v>70</v>
      </c>
      <c r="N15" s="9">
        <v>96</v>
      </c>
      <c r="O15" s="9">
        <v>99</v>
      </c>
      <c r="P15" s="9">
        <v>102</v>
      </c>
      <c r="Q15" s="9">
        <v>95</v>
      </c>
      <c r="R15" s="9">
        <v>108</v>
      </c>
      <c r="S15" s="9">
        <v>136</v>
      </c>
      <c r="T15" s="9">
        <v>181</v>
      </c>
      <c r="U15" s="9">
        <v>131</v>
      </c>
    </row>
    <row r="16" spans="1:21" x14ac:dyDescent="0.2">
      <c r="A16" s="2"/>
      <c r="B16" s="2" t="s">
        <v>4</v>
      </c>
      <c r="C16" s="3">
        <v>27</v>
      </c>
      <c r="D16" s="11">
        <v>25</v>
      </c>
      <c r="E16" s="11">
        <v>41</v>
      </c>
      <c r="F16" s="11">
        <v>34</v>
      </c>
      <c r="G16" s="11">
        <v>34</v>
      </c>
      <c r="H16" s="11">
        <v>25</v>
      </c>
      <c r="I16" s="11">
        <v>33</v>
      </c>
      <c r="J16" s="11">
        <v>50</v>
      </c>
      <c r="K16" s="11">
        <v>44</v>
      </c>
      <c r="L16" s="11">
        <v>42</v>
      </c>
      <c r="M16" s="11">
        <v>53</v>
      </c>
      <c r="N16" s="11">
        <v>69</v>
      </c>
      <c r="O16" s="11">
        <v>87</v>
      </c>
      <c r="P16" s="11">
        <v>96</v>
      </c>
      <c r="Q16" s="11">
        <v>86</v>
      </c>
      <c r="R16" s="11">
        <v>90</v>
      </c>
      <c r="S16" s="11">
        <v>132</v>
      </c>
      <c r="T16" s="11">
        <v>156</v>
      </c>
      <c r="U16" s="11">
        <v>121</v>
      </c>
    </row>
    <row r="17" spans="1:21" x14ac:dyDescent="0.2">
      <c r="A17" s="2"/>
      <c r="B17" s="2" t="s">
        <v>5</v>
      </c>
      <c r="C17" s="3"/>
      <c r="D17" s="11">
        <v>3</v>
      </c>
      <c r="E17" s="11">
        <v>3</v>
      </c>
      <c r="F17" s="11">
        <v>1</v>
      </c>
      <c r="G17" s="11">
        <v>5</v>
      </c>
      <c r="H17" s="11">
        <v>4</v>
      </c>
      <c r="I17" s="11" t="s">
        <v>6</v>
      </c>
      <c r="J17" s="11">
        <v>5</v>
      </c>
      <c r="K17" s="11">
        <v>2</v>
      </c>
      <c r="L17" s="11">
        <v>3</v>
      </c>
      <c r="M17" s="11" t="s">
        <v>6</v>
      </c>
      <c r="N17" s="11">
        <v>3</v>
      </c>
      <c r="O17" s="11">
        <v>1</v>
      </c>
      <c r="P17" s="11">
        <v>2</v>
      </c>
      <c r="Q17" s="11">
        <v>2</v>
      </c>
      <c r="R17" s="11">
        <v>3</v>
      </c>
      <c r="S17" s="11">
        <v>2</v>
      </c>
      <c r="T17" s="11">
        <v>5</v>
      </c>
      <c r="U17" s="11">
        <v>3</v>
      </c>
    </row>
    <row r="18" spans="1:21" x14ac:dyDescent="0.2">
      <c r="A18" s="2"/>
      <c r="B18" s="2" t="s">
        <v>7</v>
      </c>
      <c r="C18" s="3" t="s">
        <v>6</v>
      </c>
      <c r="D18" s="11">
        <v>15</v>
      </c>
      <c r="E18" s="11">
        <v>8</v>
      </c>
      <c r="F18" s="11">
        <v>6</v>
      </c>
      <c r="G18" s="11">
        <v>3</v>
      </c>
      <c r="H18" s="11">
        <v>9</v>
      </c>
      <c r="I18" s="11">
        <v>26</v>
      </c>
      <c r="J18" s="11">
        <v>16</v>
      </c>
      <c r="K18" s="11">
        <v>9</v>
      </c>
      <c r="L18" s="11">
        <v>5</v>
      </c>
      <c r="M18" s="11">
        <v>7</v>
      </c>
      <c r="N18" s="11">
        <v>11</v>
      </c>
      <c r="O18" s="11">
        <v>8</v>
      </c>
      <c r="P18" s="11">
        <v>4</v>
      </c>
      <c r="Q18" s="11">
        <v>4</v>
      </c>
      <c r="R18" s="11">
        <v>11</v>
      </c>
      <c r="S18" s="11" t="s">
        <v>6</v>
      </c>
      <c r="T18" s="11">
        <v>9</v>
      </c>
      <c r="U18" s="11">
        <v>3</v>
      </c>
    </row>
    <row r="19" spans="1:21" x14ac:dyDescent="0.2">
      <c r="A19" s="2"/>
      <c r="B19" s="2" t="s">
        <v>8</v>
      </c>
      <c r="C19" s="3">
        <v>19</v>
      </c>
      <c r="D19" s="11">
        <v>14</v>
      </c>
      <c r="E19" s="11">
        <v>13</v>
      </c>
      <c r="F19" s="11">
        <v>5</v>
      </c>
      <c r="G19" s="11">
        <v>12</v>
      </c>
      <c r="H19" s="11">
        <v>13</v>
      </c>
      <c r="I19" s="11">
        <v>11</v>
      </c>
      <c r="J19" s="11">
        <v>5</v>
      </c>
      <c r="K19" s="11">
        <v>6</v>
      </c>
      <c r="L19" s="11">
        <v>1</v>
      </c>
      <c r="M19" s="11">
        <v>4</v>
      </c>
      <c r="N19" s="11">
        <v>2</v>
      </c>
      <c r="O19" s="11">
        <v>3</v>
      </c>
      <c r="P19" s="11" t="s">
        <v>6</v>
      </c>
      <c r="Q19" s="11">
        <v>1</v>
      </c>
      <c r="R19" s="11">
        <v>4</v>
      </c>
      <c r="S19" s="11">
        <v>2</v>
      </c>
      <c r="T19" s="11">
        <v>4</v>
      </c>
      <c r="U19" s="11">
        <v>4</v>
      </c>
    </row>
    <row r="20" spans="1:21" x14ac:dyDescent="0.2">
      <c r="A20" s="2"/>
      <c r="B20" s="2" t="s">
        <v>9</v>
      </c>
      <c r="C20" s="3">
        <v>1</v>
      </c>
      <c r="D20" s="11">
        <v>7</v>
      </c>
      <c r="E20" s="11">
        <v>6</v>
      </c>
      <c r="F20" s="11" t="s">
        <v>6</v>
      </c>
      <c r="G20" s="11" t="s">
        <v>6</v>
      </c>
      <c r="H20" s="11" t="s">
        <v>6</v>
      </c>
      <c r="I20" s="11" t="s">
        <v>6</v>
      </c>
      <c r="J20" s="11">
        <v>7</v>
      </c>
      <c r="K20" s="11">
        <v>1</v>
      </c>
      <c r="L20" s="11">
        <v>1</v>
      </c>
      <c r="M20" s="11">
        <v>6</v>
      </c>
      <c r="N20" s="11">
        <v>11</v>
      </c>
      <c r="O20" s="11" t="s">
        <v>6</v>
      </c>
      <c r="P20" s="11" t="s">
        <v>6</v>
      </c>
      <c r="Q20" s="11">
        <v>2</v>
      </c>
      <c r="R20" s="11" t="s">
        <v>6</v>
      </c>
      <c r="S20" s="11" t="s">
        <v>6</v>
      </c>
      <c r="T20" s="11">
        <v>7</v>
      </c>
      <c r="U20" s="11" t="s">
        <v>6</v>
      </c>
    </row>
    <row r="21" spans="1:21" ht="5.0999999999999996" customHeight="1" x14ac:dyDescent="0.2">
      <c r="A21" s="2"/>
      <c r="B21" s="2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</row>
    <row r="22" spans="1:21" x14ac:dyDescent="0.2">
      <c r="A22" s="1" t="s">
        <v>10</v>
      </c>
      <c r="B22" s="1"/>
      <c r="C22" s="8">
        <v>227</v>
      </c>
      <c r="D22" s="9">
        <v>423</v>
      </c>
      <c r="E22" s="9">
        <v>372</v>
      </c>
      <c r="F22" s="9">
        <v>389</v>
      </c>
      <c r="G22" s="9">
        <v>422</v>
      </c>
      <c r="H22" s="9">
        <v>404</v>
      </c>
      <c r="I22" s="9">
        <v>397</v>
      </c>
      <c r="J22" s="9">
        <v>539</v>
      </c>
      <c r="K22" s="9">
        <v>558</v>
      </c>
      <c r="L22" s="9">
        <v>542</v>
      </c>
      <c r="M22" s="9">
        <v>557</v>
      </c>
      <c r="N22" s="9">
        <v>547</v>
      </c>
      <c r="O22" s="9">
        <v>553</v>
      </c>
      <c r="P22" s="9">
        <v>565</v>
      </c>
      <c r="Q22" s="9">
        <v>529</v>
      </c>
      <c r="R22" s="9">
        <v>560</v>
      </c>
      <c r="S22" s="9">
        <v>553</v>
      </c>
      <c r="T22" s="9">
        <v>493</v>
      </c>
      <c r="U22" s="9">
        <v>428</v>
      </c>
    </row>
    <row r="23" spans="1:21" x14ac:dyDescent="0.2">
      <c r="A23" s="2"/>
      <c r="B23" s="2" t="s">
        <v>11</v>
      </c>
      <c r="C23" s="3">
        <v>198</v>
      </c>
      <c r="D23" s="11">
        <v>353</v>
      </c>
      <c r="E23" s="11">
        <v>333</v>
      </c>
      <c r="F23" s="11">
        <v>344</v>
      </c>
      <c r="G23" s="11">
        <v>357</v>
      </c>
      <c r="H23" s="11">
        <v>336</v>
      </c>
      <c r="I23" s="11">
        <v>361</v>
      </c>
      <c r="J23" s="11">
        <v>470</v>
      </c>
      <c r="K23" s="11">
        <v>482</v>
      </c>
      <c r="L23" s="11">
        <v>485</v>
      </c>
      <c r="M23" s="11">
        <v>488</v>
      </c>
      <c r="N23" s="11">
        <v>506</v>
      </c>
      <c r="O23" s="11">
        <v>501</v>
      </c>
      <c r="P23" s="11">
        <v>495</v>
      </c>
      <c r="Q23" s="11">
        <v>461</v>
      </c>
      <c r="R23" s="11">
        <v>487</v>
      </c>
      <c r="S23" s="11">
        <v>485</v>
      </c>
      <c r="T23" s="11">
        <v>446</v>
      </c>
      <c r="U23" s="11">
        <v>370</v>
      </c>
    </row>
    <row r="24" spans="1:21" x14ac:dyDescent="0.2">
      <c r="A24" s="2"/>
      <c r="B24" s="2" t="s">
        <v>12</v>
      </c>
      <c r="C24" s="3">
        <v>19</v>
      </c>
      <c r="D24" s="11">
        <v>55</v>
      </c>
      <c r="E24" s="11">
        <v>29</v>
      </c>
      <c r="F24" s="11">
        <v>35</v>
      </c>
      <c r="G24" s="11">
        <v>36</v>
      </c>
      <c r="H24" s="11">
        <v>50</v>
      </c>
      <c r="I24" s="11">
        <v>27</v>
      </c>
      <c r="J24" s="11">
        <v>53</v>
      </c>
      <c r="K24" s="11">
        <v>68</v>
      </c>
      <c r="L24" s="11">
        <v>47</v>
      </c>
      <c r="M24" s="11">
        <v>57</v>
      </c>
      <c r="N24" s="11">
        <v>30</v>
      </c>
      <c r="O24" s="11">
        <v>33</v>
      </c>
      <c r="P24" s="11">
        <v>38</v>
      </c>
      <c r="Q24" s="11">
        <v>50</v>
      </c>
      <c r="R24" s="11">
        <v>54</v>
      </c>
      <c r="S24" s="11">
        <v>47</v>
      </c>
      <c r="T24" s="11">
        <v>35</v>
      </c>
      <c r="U24" s="11">
        <v>34</v>
      </c>
    </row>
    <row r="25" spans="1:21" x14ac:dyDescent="0.2">
      <c r="A25" s="2"/>
      <c r="B25" s="2" t="s">
        <v>13</v>
      </c>
      <c r="C25" s="3">
        <v>10</v>
      </c>
      <c r="D25" s="11">
        <v>15</v>
      </c>
      <c r="E25" s="11">
        <v>10</v>
      </c>
      <c r="F25" s="11">
        <v>10</v>
      </c>
      <c r="G25" s="11">
        <v>29</v>
      </c>
      <c r="H25" s="11">
        <v>18</v>
      </c>
      <c r="I25" s="11">
        <v>9</v>
      </c>
      <c r="J25" s="11">
        <v>16</v>
      </c>
      <c r="K25" s="11">
        <v>8</v>
      </c>
      <c r="L25" s="11">
        <v>10</v>
      </c>
      <c r="M25" s="11">
        <v>12</v>
      </c>
      <c r="N25" s="11">
        <v>11</v>
      </c>
      <c r="O25" s="11">
        <v>19</v>
      </c>
      <c r="P25" s="11">
        <v>32</v>
      </c>
      <c r="Q25" s="11">
        <v>18</v>
      </c>
      <c r="R25" s="11">
        <v>19</v>
      </c>
      <c r="S25" s="11">
        <v>21</v>
      </c>
      <c r="T25" s="11">
        <v>12</v>
      </c>
      <c r="U25" s="11">
        <v>24</v>
      </c>
    </row>
    <row r="26" spans="1:21" ht="5.0999999999999996" customHeight="1" x14ac:dyDescent="0.2">
      <c r="A26" s="2"/>
      <c r="B26" s="2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</row>
    <row r="27" spans="1:21" x14ac:dyDescent="0.2">
      <c r="A27" s="1" t="s">
        <v>14</v>
      </c>
      <c r="B27" s="1"/>
      <c r="C27" s="8">
        <v>51</v>
      </c>
      <c r="D27" s="9">
        <v>69</v>
      </c>
      <c r="E27" s="9">
        <v>58</v>
      </c>
      <c r="F27" s="9">
        <v>57</v>
      </c>
      <c r="G27" s="9">
        <v>67</v>
      </c>
      <c r="H27" s="9">
        <v>62</v>
      </c>
      <c r="I27" s="9">
        <v>61</v>
      </c>
      <c r="J27" s="9">
        <v>77</v>
      </c>
      <c r="K27" s="9">
        <v>86</v>
      </c>
      <c r="L27" s="9">
        <v>81</v>
      </c>
      <c r="M27" s="9">
        <v>59</v>
      </c>
      <c r="N27" s="9">
        <v>71</v>
      </c>
      <c r="O27" s="9">
        <v>60</v>
      </c>
      <c r="P27" s="9">
        <v>55</v>
      </c>
      <c r="Q27" s="9">
        <v>58</v>
      </c>
      <c r="R27" s="9">
        <v>49</v>
      </c>
      <c r="S27" s="9">
        <v>50</v>
      </c>
      <c r="T27" s="9">
        <v>60</v>
      </c>
      <c r="U27" s="9">
        <v>51</v>
      </c>
    </row>
    <row r="28" spans="1:21" x14ac:dyDescent="0.2">
      <c r="A28" s="2"/>
      <c r="B28" s="2" t="s">
        <v>15</v>
      </c>
      <c r="C28" s="3">
        <v>45</v>
      </c>
      <c r="D28" s="11">
        <v>57</v>
      </c>
      <c r="E28" s="11">
        <v>44</v>
      </c>
      <c r="F28" s="11">
        <v>47</v>
      </c>
      <c r="G28" s="11">
        <v>59</v>
      </c>
      <c r="H28" s="11">
        <v>49</v>
      </c>
      <c r="I28" s="11">
        <v>45</v>
      </c>
      <c r="J28" s="11">
        <v>59</v>
      </c>
      <c r="K28" s="11">
        <v>60</v>
      </c>
      <c r="L28" s="11">
        <v>64</v>
      </c>
      <c r="M28" s="11">
        <v>39</v>
      </c>
      <c r="N28" s="11">
        <v>50</v>
      </c>
      <c r="O28" s="11">
        <v>42</v>
      </c>
      <c r="P28" s="11">
        <v>38</v>
      </c>
      <c r="Q28" s="11">
        <v>31</v>
      </c>
      <c r="R28" s="11">
        <v>32</v>
      </c>
      <c r="S28" s="11">
        <v>34</v>
      </c>
      <c r="T28" s="11">
        <v>35</v>
      </c>
      <c r="U28" s="11">
        <v>41</v>
      </c>
    </row>
    <row r="29" spans="1:21" x14ac:dyDescent="0.2">
      <c r="A29" s="2"/>
      <c r="B29" s="2" t="s">
        <v>16</v>
      </c>
      <c r="C29" s="3">
        <v>2</v>
      </c>
      <c r="D29" s="11">
        <v>8</v>
      </c>
      <c r="E29" s="11">
        <v>11</v>
      </c>
      <c r="F29" s="11">
        <v>7</v>
      </c>
      <c r="G29" s="11">
        <v>6</v>
      </c>
      <c r="H29" s="11">
        <v>12</v>
      </c>
      <c r="I29" s="11">
        <v>11</v>
      </c>
      <c r="J29" s="11">
        <v>12</v>
      </c>
      <c r="K29" s="11">
        <v>15</v>
      </c>
      <c r="L29" s="11">
        <v>13</v>
      </c>
      <c r="M29" s="11">
        <v>14</v>
      </c>
      <c r="N29" s="11">
        <v>15</v>
      </c>
      <c r="O29" s="11">
        <v>14</v>
      </c>
      <c r="P29" s="11">
        <v>14</v>
      </c>
      <c r="Q29" s="11">
        <v>21</v>
      </c>
      <c r="R29" s="11">
        <v>11</v>
      </c>
      <c r="S29" s="11">
        <v>12</v>
      </c>
      <c r="T29" s="11">
        <v>18</v>
      </c>
      <c r="U29" s="11">
        <v>10</v>
      </c>
    </row>
    <row r="30" spans="1:21" x14ac:dyDescent="0.2">
      <c r="A30" s="2"/>
      <c r="B30" s="2" t="s">
        <v>17</v>
      </c>
      <c r="C30" s="3">
        <v>4</v>
      </c>
      <c r="D30" s="11">
        <v>3</v>
      </c>
      <c r="E30" s="11">
        <v>3</v>
      </c>
      <c r="F30" s="11">
        <v>3</v>
      </c>
      <c r="G30" s="11">
        <v>1</v>
      </c>
      <c r="H30" s="11">
        <v>1</v>
      </c>
      <c r="I30" s="11">
        <v>4</v>
      </c>
      <c r="J30" s="11">
        <v>6</v>
      </c>
      <c r="K30" s="11">
        <v>11</v>
      </c>
      <c r="L30" s="11">
        <v>4</v>
      </c>
      <c r="M30" s="11">
        <v>6</v>
      </c>
      <c r="N30" s="11">
        <v>6</v>
      </c>
      <c r="O30" s="11">
        <v>4</v>
      </c>
      <c r="P30" s="11">
        <v>3</v>
      </c>
      <c r="Q30" s="11">
        <v>6</v>
      </c>
      <c r="R30" s="11">
        <v>6</v>
      </c>
      <c r="S30" s="11">
        <v>4</v>
      </c>
      <c r="T30" s="11">
        <v>6</v>
      </c>
      <c r="U30" s="11" t="s">
        <v>6</v>
      </c>
    </row>
    <row r="31" spans="1:21" hidden="1" x14ac:dyDescent="0.2">
      <c r="A31" s="2"/>
      <c r="B31" s="2" t="s">
        <v>18</v>
      </c>
      <c r="C31" s="3"/>
      <c r="D31" s="11">
        <v>1</v>
      </c>
      <c r="E31" s="11" t="s">
        <v>6</v>
      </c>
      <c r="F31" s="11" t="s">
        <v>6</v>
      </c>
      <c r="G31" s="11">
        <v>1</v>
      </c>
      <c r="H31" s="11" t="s">
        <v>6</v>
      </c>
      <c r="I31" s="11">
        <v>1</v>
      </c>
      <c r="J31" s="11" t="s">
        <v>6</v>
      </c>
      <c r="K31" s="11" t="s">
        <v>6</v>
      </c>
      <c r="L31" s="11" t="s">
        <v>6</v>
      </c>
      <c r="M31" s="11" t="s">
        <v>6</v>
      </c>
      <c r="N31" s="11" t="s">
        <v>6</v>
      </c>
      <c r="O31" s="11" t="s">
        <v>6</v>
      </c>
      <c r="P31" s="11" t="s">
        <v>6</v>
      </c>
      <c r="Q31" s="11" t="s">
        <v>6</v>
      </c>
      <c r="R31" s="11" t="s">
        <v>6</v>
      </c>
      <c r="S31" s="11"/>
      <c r="T31" s="11"/>
      <c r="U31" s="11"/>
    </row>
    <row r="32" spans="1:21" ht="5.0999999999999996" customHeight="1" x14ac:dyDescent="0.2">
      <c r="A32" s="2"/>
      <c r="B32" s="2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</row>
    <row r="33" spans="1:21" x14ac:dyDescent="0.2">
      <c r="A33" s="1" t="s">
        <v>19</v>
      </c>
      <c r="B33" s="1"/>
      <c r="C33" s="8">
        <v>27</v>
      </c>
      <c r="D33" s="9">
        <v>45</v>
      </c>
      <c r="E33" s="9">
        <v>39</v>
      </c>
      <c r="F33" s="9">
        <v>43</v>
      </c>
      <c r="G33" s="9">
        <v>46</v>
      </c>
      <c r="H33" s="9">
        <v>65</v>
      </c>
      <c r="I33" s="9">
        <v>55</v>
      </c>
      <c r="J33" s="9">
        <v>46</v>
      </c>
      <c r="K33" s="9">
        <v>71</v>
      </c>
      <c r="L33" s="9">
        <v>54</v>
      </c>
      <c r="M33" s="9">
        <v>69</v>
      </c>
      <c r="N33" s="9">
        <v>75</v>
      </c>
      <c r="O33" s="9">
        <v>60</v>
      </c>
      <c r="P33" s="9">
        <v>63</v>
      </c>
      <c r="Q33" s="9">
        <v>71</v>
      </c>
      <c r="R33" s="9">
        <v>59</v>
      </c>
      <c r="S33" s="9">
        <v>79</v>
      </c>
      <c r="T33" s="9">
        <v>76</v>
      </c>
      <c r="U33" s="9">
        <v>64</v>
      </c>
    </row>
    <row r="34" spans="1:21" x14ac:dyDescent="0.2">
      <c r="A34" s="2"/>
      <c r="B34" s="2" t="s">
        <v>20</v>
      </c>
      <c r="C34" s="3">
        <v>3</v>
      </c>
      <c r="D34" s="11">
        <v>1</v>
      </c>
      <c r="E34" s="11">
        <v>3</v>
      </c>
      <c r="F34" s="11" t="s">
        <v>6</v>
      </c>
      <c r="G34" s="11">
        <v>2</v>
      </c>
      <c r="H34" s="11">
        <v>4</v>
      </c>
      <c r="I34" s="11">
        <v>1</v>
      </c>
      <c r="J34" s="11">
        <v>2</v>
      </c>
      <c r="K34" s="11">
        <v>3</v>
      </c>
      <c r="L34" s="11">
        <v>6</v>
      </c>
      <c r="M34" s="11">
        <v>4</v>
      </c>
      <c r="N34" s="11">
        <v>4</v>
      </c>
      <c r="O34" s="11">
        <v>4</v>
      </c>
      <c r="P34" s="11">
        <v>4</v>
      </c>
      <c r="Q34" s="11">
        <v>4</v>
      </c>
      <c r="R34" s="11">
        <v>5</v>
      </c>
      <c r="S34" s="11">
        <v>7</v>
      </c>
      <c r="T34" s="11">
        <v>7</v>
      </c>
      <c r="U34" s="11">
        <v>9</v>
      </c>
    </row>
    <row r="35" spans="1:21" x14ac:dyDescent="0.2">
      <c r="A35" s="2"/>
      <c r="B35" s="2" t="s">
        <v>21</v>
      </c>
      <c r="C35" s="3">
        <v>4</v>
      </c>
      <c r="D35" s="11">
        <v>15</v>
      </c>
      <c r="E35" s="11">
        <v>7</v>
      </c>
      <c r="F35" s="11">
        <v>5</v>
      </c>
      <c r="G35" s="11">
        <v>9</v>
      </c>
      <c r="H35" s="11">
        <v>27</v>
      </c>
      <c r="I35" s="11">
        <v>11</v>
      </c>
      <c r="J35" s="11">
        <v>8</v>
      </c>
      <c r="K35" s="11">
        <v>16</v>
      </c>
      <c r="L35" s="11">
        <v>7</v>
      </c>
      <c r="M35" s="11">
        <v>16</v>
      </c>
      <c r="N35" s="11">
        <v>17</v>
      </c>
      <c r="O35" s="11">
        <v>18</v>
      </c>
      <c r="P35" s="11">
        <v>10</v>
      </c>
      <c r="Q35" s="11">
        <v>25</v>
      </c>
      <c r="R35" s="11">
        <v>22</v>
      </c>
      <c r="S35" s="11">
        <v>28</v>
      </c>
      <c r="T35" s="11">
        <v>22</v>
      </c>
      <c r="U35" s="11">
        <v>14</v>
      </c>
    </row>
    <row r="36" spans="1:21" x14ac:dyDescent="0.2">
      <c r="A36" s="2"/>
      <c r="B36" s="2" t="s">
        <v>22</v>
      </c>
      <c r="C36" s="3">
        <v>14</v>
      </c>
      <c r="D36" s="11">
        <v>22</v>
      </c>
      <c r="E36" s="11">
        <v>17</v>
      </c>
      <c r="F36" s="11">
        <v>31</v>
      </c>
      <c r="G36" s="11">
        <v>24</v>
      </c>
      <c r="H36" s="11">
        <v>23</v>
      </c>
      <c r="I36" s="11">
        <v>25</v>
      </c>
      <c r="J36" s="11">
        <v>24</v>
      </c>
      <c r="K36" s="11">
        <v>35</v>
      </c>
      <c r="L36" s="11">
        <v>25</v>
      </c>
      <c r="M36" s="11">
        <v>39</v>
      </c>
      <c r="N36" s="11">
        <v>39</v>
      </c>
      <c r="O36" s="11">
        <v>23</v>
      </c>
      <c r="P36" s="11">
        <v>37</v>
      </c>
      <c r="Q36" s="11">
        <v>33</v>
      </c>
      <c r="R36" s="11">
        <v>23</v>
      </c>
      <c r="S36" s="11">
        <v>36</v>
      </c>
      <c r="T36" s="11">
        <v>35</v>
      </c>
      <c r="U36" s="11">
        <v>33</v>
      </c>
    </row>
    <row r="37" spans="1:21" x14ac:dyDescent="0.2">
      <c r="A37" s="2"/>
      <c r="B37" s="2" t="s">
        <v>23</v>
      </c>
      <c r="C37" s="3">
        <v>6</v>
      </c>
      <c r="D37" s="11">
        <v>7</v>
      </c>
      <c r="E37" s="11">
        <v>12</v>
      </c>
      <c r="F37" s="11">
        <v>7</v>
      </c>
      <c r="G37" s="11">
        <v>11</v>
      </c>
      <c r="H37" s="11">
        <v>11</v>
      </c>
      <c r="I37" s="11">
        <v>18</v>
      </c>
      <c r="J37" s="11">
        <v>12</v>
      </c>
      <c r="K37" s="11">
        <v>17</v>
      </c>
      <c r="L37" s="11">
        <v>16</v>
      </c>
      <c r="M37" s="11">
        <v>10</v>
      </c>
      <c r="N37" s="11">
        <v>15</v>
      </c>
      <c r="O37" s="11">
        <v>15</v>
      </c>
      <c r="P37" s="11">
        <v>12</v>
      </c>
      <c r="Q37" s="11">
        <v>9</v>
      </c>
      <c r="R37" s="11">
        <v>9</v>
      </c>
      <c r="S37" s="11">
        <v>8</v>
      </c>
      <c r="T37" s="11">
        <v>12</v>
      </c>
      <c r="U37" s="11">
        <v>8</v>
      </c>
    </row>
    <row r="38" spans="1:21" ht="5.0999999999999996" customHeight="1" x14ac:dyDescent="0.2">
      <c r="A38" s="2"/>
      <c r="B38" s="2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</row>
    <row r="39" spans="1:21" x14ac:dyDescent="0.2">
      <c r="A39" s="1" t="s">
        <v>24</v>
      </c>
      <c r="B39" s="1"/>
      <c r="C39" s="8">
        <v>603</v>
      </c>
      <c r="D39" s="9">
        <v>884</v>
      </c>
      <c r="E39" s="9">
        <v>881</v>
      </c>
      <c r="F39" s="9">
        <v>881</v>
      </c>
      <c r="G39" s="9">
        <v>943</v>
      </c>
      <c r="H39" s="9">
        <v>915</v>
      </c>
      <c r="I39" s="9">
        <v>824</v>
      </c>
      <c r="J39" s="9">
        <v>851</v>
      </c>
      <c r="K39" s="9">
        <v>843</v>
      </c>
      <c r="L39" s="9">
        <v>850</v>
      </c>
      <c r="M39" s="9">
        <v>766</v>
      </c>
      <c r="N39" s="9">
        <v>961</v>
      </c>
      <c r="O39" s="9">
        <v>847</v>
      </c>
      <c r="P39" s="9">
        <v>851</v>
      </c>
      <c r="Q39" s="9">
        <v>780</v>
      </c>
      <c r="R39" s="9">
        <v>765</v>
      </c>
      <c r="S39" s="9">
        <v>791</v>
      </c>
      <c r="T39" s="9">
        <v>1033</v>
      </c>
      <c r="U39" s="9">
        <v>920</v>
      </c>
    </row>
    <row r="40" spans="1:21" x14ac:dyDescent="0.2">
      <c r="A40" s="2"/>
      <c r="B40" s="2" t="s">
        <v>25</v>
      </c>
      <c r="C40" s="3">
        <v>63</v>
      </c>
      <c r="D40" s="11">
        <v>352</v>
      </c>
      <c r="E40" s="11">
        <v>37</v>
      </c>
      <c r="F40" s="11">
        <v>26</v>
      </c>
      <c r="G40" s="11">
        <v>46</v>
      </c>
      <c r="H40" s="11">
        <v>42</v>
      </c>
      <c r="I40" s="11">
        <v>37</v>
      </c>
      <c r="J40" s="11">
        <v>14</v>
      </c>
      <c r="K40" s="11">
        <v>17</v>
      </c>
      <c r="L40" s="11">
        <v>15</v>
      </c>
      <c r="M40" s="11">
        <v>9</v>
      </c>
      <c r="N40" s="11">
        <v>15</v>
      </c>
      <c r="O40" s="11">
        <v>8</v>
      </c>
      <c r="P40" s="11">
        <v>6</v>
      </c>
      <c r="Q40" s="11">
        <v>11</v>
      </c>
      <c r="R40" s="11">
        <v>11</v>
      </c>
      <c r="S40" s="11">
        <v>13</v>
      </c>
      <c r="T40" s="11">
        <v>29</v>
      </c>
      <c r="U40" s="11">
        <v>22</v>
      </c>
    </row>
    <row r="41" spans="1:21" x14ac:dyDescent="0.2">
      <c r="A41" s="2"/>
      <c r="B41" s="2" t="s">
        <v>26</v>
      </c>
      <c r="C41" s="3">
        <v>539</v>
      </c>
      <c r="D41" s="11">
        <v>532</v>
      </c>
      <c r="E41" s="11">
        <v>844</v>
      </c>
      <c r="F41" s="11">
        <v>855</v>
      </c>
      <c r="G41" s="11">
        <v>897</v>
      </c>
      <c r="H41" s="11">
        <v>873</v>
      </c>
      <c r="I41" s="11">
        <v>787</v>
      </c>
      <c r="J41" s="11">
        <v>837</v>
      </c>
      <c r="K41" s="11">
        <v>826</v>
      </c>
      <c r="L41" s="11">
        <v>835</v>
      </c>
      <c r="M41" s="11">
        <v>757</v>
      </c>
      <c r="N41" s="11">
        <v>946</v>
      </c>
      <c r="O41" s="11">
        <v>839</v>
      </c>
      <c r="P41" s="11">
        <v>845</v>
      </c>
      <c r="Q41" s="11">
        <v>769</v>
      </c>
      <c r="R41" s="11">
        <v>754</v>
      </c>
      <c r="S41" s="11">
        <v>778</v>
      </c>
      <c r="T41" s="11">
        <v>1004</v>
      </c>
      <c r="U41" s="11">
        <v>898</v>
      </c>
    </row>
    <row r="42" spans="1:21" ht="5.0999999999999996" customHeight="1" x14ac:dyDescent="0.2">
      <c r="A42" s="2"/>
      <c r="B42" s="2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</row>
    <row r="43" spans="1:21" x14ac:dyDescent="0.2">
      <c r="A43" s="1" t="s">
        <v>27</v>
      </c>
      <c r="B43" s="1"/>
      <c r="C43" s="8">
        <v>281</v>
      </c>
      <c r="D43" s="9">
        <v>393</v>
      </c>
      <c r="E43" s="9">
        <v>292</v>
      </c>
      <c r="F43" s="9">
        <v>416</v>
      </c>
      <c r="G43" s="9">
        <v>373</v>
      </c>
      <c r="H43" s="9">
        <v>366</v>
      </c>
      <c r="I43" s="9">
        <v>413</v>
      </c>
      <c r="J43" s="9">
        <v>395</v>
      </c>
      <c r="K43" s="9">
        <v>444</v>
      </c>
      <c r="L43" s="9">
        <v>350</v>
      </c>
      <c r="M43" s="9">
        <v>391</v>
      </c>
      <c r="N43" s="9">
        <v>389</v>
      </c>
      <c r="O43" s="9">
        <v>386</v>
      </c>
      <c r="P43" s="9">
        <v>306</v>
      </c>
      <c r="Q43" s="9">
        <v>314</v>
      </c>
      <c r="R43" s="9">
        <v>325</v>
      </c>
      <c r="S43" s="9">
        <v>332</v>
      </c>
      <c r="T43" s="9">
        <v>314</v>
      </c>
      <c r="U43" s="9">
        <v>303</v>
      </c>
    </row>
    <row r="44" spans="1:21" hidden="1" x14ac:dyDescent="0.2">
      <c r="A44" s="2"/>
      <c r="B44" s="2" t="s">
        <v>28</v>
      </c>
      <c r="C44" s="3">
        <v>1</v>
      </c>
      <c r="D44" s="11" t="s">
        <v>6</v>
      </c>
      <c r="E44" s="11" t="s">
        <v>6</v>
      </c>
      <c r="F44" s="11" t="s">
        <v>6</v>
      </c>
      <c r="G44" s="11" t="s">
        <v>6</v>
      </c>
      <c r="H44" s="11" t="s">
        <v>6</v>
      </c>
      <c r="I44" s="11" t="s">
        <v>6</v>
      </c>
      <c r="J44" s="11" t="s">
        <v>6</v>
      </c>
      <c r="K44" s="11" t="s">
        <v>6</v>
      </c>
      <c r="L44" s="11" t="s">
        <v>6</v>
      </c>
      <c r="M44" s="11" t="s">
        <v>6</v>
      </c>
      <c r="N44" s="11" t="s">
        <v>6</v>
      </c>
      <c r="O44" s="11" t="s">
        <v>6</v>
      </c>
      <c r="P44" s="11" t="s">
        <v>6</v>
      </c>
      <c r="Q44" s="11" t="s">
        <v>6</v>
      </c>
      <c r="R44" s="11" t="s">
        <v>6</v>
      </c>
      <c r="S44" s="11" t="s">
        <v>6</v>
      </c>
      <c r="T44" s="11"/>
      <c r="U44" s="11"/>
    </row>
    <row r="45" spans="1:21" x14ac:dyDescent="0.2">
      <c r="A45" s="2"/>
      <c r="B45" s="2" t="s">
        <v>29</v>
      </c>
      <c r="C45" s="3">
        <v>186</v>
      </c>
      <c r="D45" s="11">
        <v>288</v>
      </c>
      <c r="E45" s="11">
        <v>215</v>
      </c>
      <c r="F45" s="11">
        <v>321</v>
      </c>
      <c r="G45" s="11">
        <v>238</v>
      </c>
      <c r="H45" s="11">
        <v>238</v>
      </c>
      <c r="I45" s="11">
        <v>264</v>
      </c>
      <c r="J45" s="11">
        <v>259</v>
      </c>
      <c r="K45" s="11">
        <v>301</v>
      </c>
      <c r="L45" s="11">
        <v>249</v>
      </c>
      <c r="M45" s="11">
        <v>240</v>
      </c>
      <c r="N45" s="11">
        <v>281</v>
      </c>
      <c r="O45" s="11">
        <v>259</v>
      </c>
      <c r="P45" s="11">
        <v>200</v>
      </c>
      <c r="Q45" s="11">
        <v>221</v>
      </c>
      <c r="R45" s="11">
        <v>227</v>
      </c>
      <c r="S45" s="11">
        <v>223</v>
      </c>
      <c r="T45" s="11">
        <v>219</v>
      </c>
      <c r="U45" s="11">
        <v>203</v>
      </c>
    </row>
    <row r="46" spans="1:21" x14ac:dyDescent="0.2">
      <c r="A46" s="2"/>
      <c r="B46" s="2" t="s">
        <v>30</v>
      </c>
      <c r="C46" s="3">
        <v>42</v>
      </c>
      <c r="D46" s="11">
        <v>41</v>
      </c>
      <c r="E46" s="11">
        <v>21</v>
      </c>
      <c r="F46" s="11">
        <v>32</v>
      </c>
      <c r="G46" s="11">
        <v>39</v>
      </c>
      <c r="H46" s="11">
        <v>19</v>
      </c>
      <c r="I46" s="11">
        <v>22</v>
      </c>
      <c r="J46" s="11">
        <v>21</v>
      </c>
      <c r="K46" s="11">
        <v>28</v>
      </c>
      <c r="L46" s="11">
        <v>18</v>
      </c>
      <c r="M46" s="11">
        <v>16</v>
      </c>
      <c r="N46" s="11">
        <v>26</v>
      </c>
      <c r="O46" s="11">
        <v>19</v>
      </c>
      <c r="P46" s="11">
        <v>19</v>
      </c>
      <c r="Q46" s="11">
        <v>21</v>
      </c>
      <c r="R46" s="11">
        <v>21</v>
      </c>
      <c r="S46" s="11">
        <v>17</v>
      </c>
      <c r="T46" s="11">
        <v>18</v>
      </c>
      <c r="U46" s="11">
        <v>20</v>
      </c>
    </row>
    <row r="47" spans="1:21" x14ac:dyDescent="0.2">
      <c r="A47" s="2"/>
      <c r="B47" s="2" t="s">
        <v>31</v>
      </c>
      <c r="C47" s="3">
        <v>25</v>
      </c>
      <c r="D47" s="11">
        <v>14</v>
      </c>
      <c r="E47" s="11">
        <v>9</v>
      </c>
      <c r="F47" s="11">
        <v>14</v>
      </c>
      <c r="G47" s="11">
        <v>14</v>
      </c>
      <c r="H47" s="11">
        <v>23</v>
      </c>
      <c r="I47" s="11">
        <v>38</v>
      </c>
      <c r="J47" s="11">
        <v>35</v>
      </c>
      <c r="K47" s="11">
        <v>21</v>
      </c>
      <c r="L47" s="11">
        <v>25</v>
      </c>
      <c r="M47" s="11">
        <v>23</v>
      </c>
      <c r="N47" s="11">
        <v>12</v>
      </c>
      <c r="O47" s="11">
        <v>22</v>
      </c>
      <c r="P47" s="11">
        <v>21</v>
      </c>
      <c r="Q47" s="11">
        <v>10</v>
      </c>
      <c r="R47" s="11">
        <v>13</v>
      </c>
      <c r="S47" s="11">
        <v>18</v>
      </c>
      <c r="T47" s="11">
        <v>9</v>
      </c>
      <c r="U47" s="11">
        <v>3</v>
      </c>
    </row>
    <row r="48" spans="1:21" x14ac:dyDescent="0.2">
      <c r="A48" s="2"/>
      <c r="B48" s="2" t="s">
        <v>32</v>
      </c>
      <c r="C48" s="3">
        <v>12</v>
      </c>
      <c r="D48" s="11">
        <v>25</v>
      </c>
      <c r="E48" s="11">
        <v>32</v>
      </c>
      <c r="F48" s="11">
        <v>30</v>
      </c>
      <c r="G48" s="11">
        <v>29</v>
      </c>
      <c r="H48" s="11">
        <v>29</v>
      </c>
      <c r="I48" s="11">
        <v>42</v>
      </c>
      <c r="J48" s="11">
        <v>28</v>
      </c>
      <c r="K48" s="11">
        <v>32</v>
      </c>
      <c r="L48" s="11">
        <v>16</v>
      </c>
      <c r="M48" s="11">
        <v>21</v>
      </c>
      <c r="N48" s="11">
        <v>15</v>
      </c>
      <c r="O48" s="11">
        <v>18</v>
      </c>
      <c r="P48" s="11">
        <v>13</v>
      </c>
      <c r="Q48" s="11">
        <v>6</v>
      </c>
      <c r="R48" s="11">
        <v>9</v>
      </c>
      <c r="S48" s="11">
        <v>19</v>
      </c>
      <c r="T48" s="11">
        <v>14</v>
      </c>
      <c r="U48" s="11">
        <v>15</v>
      </c>
    </row>
    <row r="49" spans="1:21" x14ac:dyDescent="0.2">
      <c r="A49" s="2"/>
      <c r="B49" s="2" t="s">
        <v>33</v>
      </c>
      <c r="C49" s="3">
        <v>8</v>
      </c>
      <c r="D49" s="11">
        <v>14</v>
      </c>
      <c r="E49" s="11">
        <v>10</v>
      </c>
      <c r="F49" s="11">
        <v>13</v>
      </c>
      <c r="G49" s="11">
        <v>29</v>
      </c>
      <c r="H49" s="11">
        <v>19</v>
      </c>
      <c r="I49" s="11">
        <v>18</v>
      </c>
      <c r="J49" s="11">
        <v>14</v>
      </c>
      <c r="K49" s="11">
        <v>17</v>
      </c>
      <c r="L49" s="11">
        <v>9</v>
      </c>
      <c r="M49" s="11">
        <v>35</v>
      </c>
      <c r="N49" s="11">
        <v>11</v>
      </c>
      <c r="O49" s="11">
        <v>21</v>
      </c>
      <c r="P49" s="11">
        <v>14</v>
      </c>
      <c r="Q49" s="11">
        <v>22</v>
      </c>
      <c r="R49" s="11">
        <v>20</v>
      </c>
      <c r="S49" s="11">
        <v>25</v>
      </c>
      <c r="T49" s="11">
        <v>6</v>
      </c>
      <c r="U49" s="11">
        <v>18</v>
      </c>
    </row>
    <row r="50" spans="1:21" x14ac:dyDescent="0.2">
      <c r="A50" s="2"/>
      <c r="B50" s="2" t="s">
        <v>34</v>
      </c>
      <c r="C50" s="3">
        <v>6</v>
      </c>
      <c r="D50" s="11">
        <v>11</v>
      </c>
      <c r="E50" s="11">
        <v>5</v>
      </c>
      <c r="F50" s="11">
        <v>6</v>
      </c>
      <c r="G50" s="11">
        <v>3</v>
      </c>
      <c r="H50" s="11">
        <v>38</v>
      </c>
      <c r="I50" s="11">
        <v>29</v>
      </c>
      <c r="J50" s="11">
        <v>38</v>
      </c>
      <c r="K50" s="11">
        <v>45</v>
      </c>
      <c r="L50" s="11">
        <v>33</v>
      </c>
      <c r="M50" s="11">
        <v>56</v>
      </c>
      <c r="N50" s="11">
        <v>44</v>
      </c>
      <c r="O50" s="11">
        <v>47</v>
      </c>
      <c r="P50" s="11">
        <v>39</v>
      </c>
      <c r="Q50" s="11">
        <v>34</v>
      </c>
      <c r="R50" s="11">
        <v>35</v>
      </c>
      <c r="S50" s="11">
        <v>30</v>
      </c>
      <c r="T50" s="11">
        <v>48</v>
      </c>
      <c r="U50" s="11">
        <v>44</v>
      </c>
    </row>
    <row r="51" spans="1:21" ht="5.0999999999999996" customHeight="1" x14ac:dyDescent="0.2">
      <c r="A51" s="2"/>
      <c r="B51" s="2"/>
      <c r="C51" s="3"/>
      <c r="D51" s="3"/>
      <c r="E51" s="3"/>
      <c r="F51" s="3"/>
      <c r="G51" s="3"/>
      <c r="H51" s="3"/>
      <c r="I51" s="3"/>
      <c r="J51" s="3"/>
      <c r="K51" s="3"/>
      <c r="L51" s="14"/>
      <c r="M51" s="14"/>
      <c r="N51" s="15"/>
      <c r="O51" s="15"/>
      <c r="P51" s="15"/>
      <c r="Q51" s="15"/>
      <c r="R51" s="15"/>
      <c r="S51" s="15"/>
      <c r="T51" s="15"/>
      <c r="U51" s="15"/>
    </row>
    <row r="52" spans="1:21" ht="5.0999999999999996" customHeight="1" x14ac:dyDescent="0.2">
      <c r="A52" s="16"/>
      <c r="B52" s="16"/>
      <c r="C52" s="17"/>
      <c r="D52" s="17"/>
      <c r="E52" s="17"/>
      <c r="F52" s="17"/>
      <c r="G52" s="17"/>
      <c r="H52" s="17"/>
      <c r="I52" s="17"/>
      <c r="J52" s="17"/>
      <c r="K52" s="17"/>
      <c r="L52" s="5"/>
      <c r="M52" s="5"/>
      <c r="N52" s="18"/>
      <c r="O52" s="18"/>
      <c r="P52" s="18"/>
      <c r="Q52" s="18"/>
      <c r="R52" s="18"/>
      <c r="S52" s="18"/>
      <c r="T52" s="18"/>
      <c r="U52" s="18"/>
    </row>
    <row r="53" spans="1:21" x14ac:dyDescent="0.2">
      <c r="A53" s="19" t="s">
        <v>35</v>
      </c>
      <c r="B53" s="19"/>
      <c r="C53" s="20">
        <v>8344</v>
      </c>
      <c r="D53" s="20">
        <v>9734</v>
      </c>
      <c r="E53" s="20">
        <v>8102</v>
      </c>
      <c r="F53" s="20">
        <v>8445</v>
      </c>
      <c r="G53" s="20">
        <v>8505</v>
      </c>
      <c r="H53" s="20">
        <v>8254</v>
      </c>
      <c r="I53" s="20">
        <v>8830</v>
      </c>
      <c r="J53" s="20">
        <v>9561</v>
      </c>
      <c r="K53" s="20">
        <v>9588</v>
      </c>
      <c r="L53" s="20">
        <v>9188</v>
      </c>
      <c r="M53" s="20">
        <v>9015</v>
      </c>
      <c r="N53" s="20">
        <v>9405</v>
      </c>
      <c r="O53" s="20">
        <v>8945</v>
      </c>
      <c r="P53" s="20">
        <v>8738</v>
      </c>
      <c r="Q53" s="20">
        <v>8190</v>
      </c>
      <c r="R53" s="20">
        <v>8411</v>
      </c>
      <c r="S53" s="20">
        <v>6529</v>
      </c>
      <c r="T53" s="20">
        <v>7110</v>
      </c>
      <c r="U53" s="20">
        <f t="shared" ref="U53" si="0">SUM(U43+U39+U33+U27+U22+U15+U5)</f>
        <v>6634</v>
      </c>
    </row>
    <row r="54" spans="1:21" ht="5.0999999999999996" customHeight="1" x14ac:dyDescent="0.2">
      <c r="A54" s="21"/>
      <c r="B54" s="21"/>
      <c r="C54" s="14"/>
      <c r="D54" s="14"/>
      <c r="E54" s="14"/>
      <c r="F54" s="14"/>
      <c r="G54" s="14"/>
      <c r="H54" s="14"/>
      <c r="I54" s="14"/>
      <c r="J54" s="14"/>
      <c r="K54" s="14"/>
      <c r="L54" s="22"/>
      <c r="M54" s="22"/>
      <c r="N54" s="22"/>
      <c r="O54" s="22"/>
      <c r="P54" s="22"/>
      <c r="Q54" s="22"/>
      <c r="R54" s="22"/>
      <c r="S54" s="22"/>
      <c r="T54" s="22"/>
      <c r="U54" s="22"/>
    </row>
    <row r="55" spans="1:21" ht="5.45" customHeight="1" x14ac:dyDescent="0.2">
      <c r="A55" s="2"/>
      <c r="B55" s="2"/>
      <c r="C55" s="3"/>
      <c r="D55" s="3"/>
      <c r="E55" s="4"/>
      <c r="F55" s="4"/>
      <c r="G55" s="4"/>
      <c r="H55" s="4"/>
      <c r="I55" s="4"/>
      <c r="J55" s="4"/>
      <c r="K55" s="23"/>
      <c r="L55" s="5"/>
      <c r="M55" s="5"/>
      <c r="N55" s="5"/>
      <c r="O55" s="5"/>
      <c r="P55" s="5"/>
      <c r="Q55" s="5"/>
      <c r="R55" s="5"/>
      <c r="S55" s="5"/>
      <c r="T55" s="5"/>
      <c r="U55" s="5"/>
    </row>
    <row r="56" spans="1:21" ht="13.5" customHeight="1" x14ac:dyDescent="0.25">
      <c r="A56" s="24" t="s">
        <v>46</v>
      </c>
      <c r="B56" s="2"/>
      <c r="C56" s="3"/>
      <c r="D56" s="3"/>
      <c r="E56" s="4"/>
      <c r="F56" s="4"/>
      <c r="G56" s="4"/>
      <c r="H56" s="4"/>
      <c r="I56" s="4"/>
      <c r="J56" s="4"/>
      <c r="K56" s="23"/>
      <c r="L56" s="5"/>
      <c r="M56" s="5"/>
      <c r="N56" s="5"/>
      <c r="O56" s="5"/>
      <c r="P56" s="5"/>
      <c r="Q56" s="5"/>
      <c r="R56" s="5"/>
      <c r="S56" s="5"/>
      <c r="T56" s="5"/>
      <c r="U56" s="5"/>
    </row>
    <row r="57" spans="1:21" ht="14.25" customHeight="1" x14ac:dyDescent="0.25">
      <c r="A57" s="24" t="s">
        <v>45</v>
      </c>
      <c r="B57" s="2"/>
      <c r="C57" s="3"/>
      <c r="D57" s="3"/>
      <c r="E57" s="4"/>
      <c r="F57" s="4"/>
      <c r="G57" s="4"/>
      <c r="H57" s="4"/>
      <c r="I57" s="4"/>
      <c r="J57" s="4"/>
      <c r="K57" s="23"/>
      <c r="L57" s="5"/>
      <c r="M57" s="5"/>
      <c r="N57" s="5"/>
      <c r="O57" s="5"/>
      <c r="P57" s="5"/>
      <c r="Q57" s="5"/>
      <c r="R57" s="5"/>
      <c r="S57" s="5"/>
      <c r="T57" s="5"/>
      <c r="U57" s="5"/>
    </row>
    <row r="58" spans="1:21" ht="12" customHeight="1" x14ac:dyDescent="0.2">
      <c r="A58" s="25"/>
      <c r="B58" s="2"/>
      <c r="C58" s="3"/>
      <c r="D58" s="3"/>
      <c r="E58" s="4"/>
      <c r="F58" s="4"/>
      <c r="G58" s="4"/>
      <c r="H58" s="4"/>
      <c r="I58" s="4"/>
      <c r="J58" s="4"/>
      <c r="K58" s="23"/>
      <c r="L58" s="5"/>
      <c r="M58" s="5"/>
      <c r="N58" s="5"/>
      <c r="O58" s="5"/>
      <c r="P58" s="5"/>
      <c r="Q58" s="5"/>
      <c r="R58" s="5"/>
      <c r="S58" s="5"/>
      <c r="T58" s="5"/>
      <c r="U58" s="5"/>
    </row>
    <row r="59" spans="1:21" ht="5.45" customHeight="1" x14ac:dyDescent="0.2">
      <c r="A59" s="2"/>
      <c r="B59" s="2"/>
      <c r="C59" s="3"/>
      <c r="D59" s="3"/>
      <c r="E59" s="4"/>
      <c r="F59" s="4"/>
      <c r="G59" s="4"/>
      <c r="H59" s="4"/>
      <c r="I59" s="4"/>
      <c r="J59" s="4"/>
      <c r="K59" s="23"/>
      <c r="L59" s="5"/>
      <c r="M59" s="5"/>
      <c r="N59" s="5"/>
      <c r="O59" s="5"/>
      <c r="P59" s="5"/>
      <c r="Q59" s="5"/>
      <c r="R59" s="5"/>
      <c r="S59" s="5"/>
      <c r="T59" s="5"/>
      <c r="U59" s="5"/>
    </row>
    <row r="60" spans="1:21" ht="14.25" customHeight="1" x14ac:dyDescent="0.25">
      <c r="A60" s="24" t="s">
        <v>36</v>
      </c>
      <c r="B60" s="2"/>
      <c r="C60" s="4"/>
      <c r="D60" s="3"/>
      <c r="E60" s="4"/>
      <c r="F60" s="4"/>
      <c r="G60" s="4"/>
      <c r="H60" s="4"/>
      <c r="I60" s="4"/>
      <c r="J60" s="4"/>
      <c r="K60" s="23"/>
      <c r="L60" s="5"/>
      <c r="M60" s="5"/>
      <c r="N60" s="5"/>
      <c r="O60" s="5"/>
      <c r="P60" s="5"/>
      <c r="Q60" s="5"/>
      <c r="R60" s="5"/>
      <c r="S60" s="5"/>
      <c r="T60" s="5"/>
      <c r="U60" s="5"/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F635C5668D8148A1C25A02F581FDBA" ma:contentTypeVersion="3" ma:contentTypeDescription="Crée un document." ma:contentTypeScope="" ma:versionID="3336bc3d77551fd50895b04dc600edf9">
  <xsd:schema xmlns:xsd="http://www.w3.org/2001/XMLSchema" xmlns:xs="http://www.w3.org/2001/XMLSchema" xmlns:p="http://schemas.microsoft.com/office/2006/metadata/properties" xmlns:ns1="http://schemas.microsoft.com/sharepoint/v3" xmlns:ns2="7dc7280d-fec9-4c99-9736-8d7ecec3545c" xmlns:ns3="f4897404-eec1-49a2-b1e4-f97d3537d623" targetNamespace="http://schemas.microsoft.com/office/2006/metadata/properties" ma:root="true" ma:fieldsID="92f51a24cfb15e3614b55763855817fc" ns1:_="" ns2:_="" ns3:_="">
    <xsd:import namespace="http://schemas.microsoft.com/sharepoint/v3"/>
    <xsd:import namespace="7dc7280d-fec9-4c99-9736-8d7ecec3545c"/>
    <xsd:import namespace="f4897404-eec1-49a2-b1e4-f97d3537d623"/>
    <xsd:element name="properties">
      <xsd:complexType>
        <xsd:sequence>
          <xsd:element name="documentManagement">
            <xsd:complexType>
              <xsd:all>
                <xsd:element ref="ns2:h42ba7f56afd40d8a80558d45f27949a" minOccurs="0"/>
                <xsd:element ref="ns2:TaxCatchAll" minOccurs="0"/>
                <xsd:element ref="ns2:TaxCatchAllLabel" minOccurs="0"/>
                <xsd:element ref="ns2:o410524c08c94595afa657d6a91eb2e7" minOccurs="0"/>
                <xsd:element ref="ns2:k5578e8018b54236945b0d1339d2a6f5" minOccurs="0"/>
                <xsd:element ref="ns2:pf2f0a5c9c974145b8182a0b51177c44" minOccurs="0"/>
                <xsd:element ref="ns2:c806c3ad7ef948cca74e93affe552c52" minOccurs="0"/>
                <xsd:element ref="ns1:PublishingStartDate" minOccurs="0"/>
                <xsd:element ref="ns1:PublishingExpirationDate" minOccurs="0"/>
                <xsd:element ref="ns3:Domaine" minOccurs="0"/>
                <xsd:element ref="ns3:SousDomain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Date de début de planification" ma:description="" ma:hidden="true" ma:internalName="PublishingStartDate">
      <xsd:simpleType>
        <xsd:restriction base="dms:Unknown"/>
      </xsd:simpleType>
    </xsd:element>
    <xsd:element name="PublishingExpirationDate" ma:index="21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c7280d-fec9-4c99-9736-8d7ecec3545c" elementFormDefault="qualified">
    <xsd:import namespace="http://schemas.microsoft.com/office/2006/documentManagement/types"/>
    <xsd:import namespace="http://schemas.microsoft.com/office/infopath/2007/PartnerControls"/>
    <xsd:element name="h42ba7f56afd40d8a80558d45f27949a" ma:index="8" nillable="true" ma:taxonomy="true" ma:internalName="h42ba7f56afd40d8a80558d45f27949a" ma:taxonomyFieldName="Acronyme" ma:displayName="Acronyme" ma:default="" ma:fieldId="{142ba7f5-6afd-40d8-a805-58d45f27949a}" ma:taxonomyMulti="true" ma:sspId="bd2caff6-d4fe-420c-943c-f16f78cb48fd" ma:termSetId="38c0c7f7-84fa-437a-aafb-c6610352d12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Colonne Attraper tout de Taxonomie" ma:description="" ma:hidden="true" ma:list="{b4232b1a-9f6a-4a47-b3df-bb2d02d0dd59}" ma:internalName="TaxCatchAll" ma:showField="CatchAllData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Colonne Attraper tout de Taxonomie1" ma:description="" ma:hidden="true" ma:list="{b4232b1a-9f6a-4a47-b3df-bb2d02d0dd59}" ma:internalName="TaxCatchAllLabel" ma:readOnly="true" ma:showField="CatchAllDataLabel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410524c08c94595afa657d6a91eb2e7" ma:index="12" nillable="true" ma:taxonomy="true" ma:internalName="o410524c08c94595afa657d6a91eb2e7" ma:taxonomyFieldName="Departement" ma:displayName="Departement" ma:default="" ma:fieldId="{8410524c-08c9-4595-afa6-57d6a91eb2e7}" ma:taxonomyMulti="true" ma:sspId="bd2caff6-d4fe-420c-943c-f16f78cb48fd" ma:termSetId="02ed2265-73f2-4faa-ae96-9cead6fc97f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5578e8018b54236945b0d1339d2a6f5" ma:index="14" nillable="true" ma:taxonomy="true" ma:internalName="k5578e8018b54236945b0d1339d2a6f5" ma:taxonomyFieldName="Entite" ma:displayName="Entite" ma:default="" ma:fieldId="{45578e80-18b5-4236-945b-0d1339d2a6f5}" ma:taxonomyMulti="true" ma:sspId="bd2caff6-d4fe-420c-943c-f16f78cb48fd" ma:termSetId="fb9c7032-059a-4ea0-95c4-8ab766bf54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f2f0a5c9c974145b8182a0b51177c44" ma:index="16" nillable="true" ma:taxonomy="true" ma:internalName="pf2f0a5c9c974145b8182a0b51177c44" ma:taxonomyFieldName="Theme" ma:displayName="Theme" ma:default="" ma:fieldId="{9f2f0a5c-9c97-4145-b818-2a0b51177c44}" ma:taxonomyMulti="true" ma:sspId="bd2caff6-d4fe-420c-943c-f16f78cb48fd" ma:termSetId="df18bfcf-63cd-40a7-b198-afe70b5f358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806c3ad7ef948cca74e93affe552c52" ma:index="18" nillable="true" ma:taxonomy="true" ma:internalName="c806c3ad7ef948cca74e93affe552c52" ma:taxonomyFieldName="Type_x0020_du_x0020_document" ma:displayName="Type du document" ma:default="" ma:fieldId="{c806c3ad-7ef9-48cc-a74e-93affe552c52}" ma:taxonomyMulti="true" ma:sspId="bd2caff6-d4fe-420c-943c-f16f78cb48fd" ma:termSetId="bf214b23-d91c-4569-9460-efed2ff82e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24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897404-eec1-49a2-b1e4-f97d3537d623" elementFormDefault="qualified">
    <xsd:import namespace="http://schemas.microsoft.com/office/2006/documentManagement/types"/>
    <xsd:import namespace="http://schemas.microsoft.com/office/infopath/2007/PartnerControls"/>
    <xsd:element name="Domaine" ma:index="22" nillable="true" ma:displayName="Domaine" ma:internalName="Domaine">
      <xsd:simpleType>
        <xsd:restriction base="dms:Text">
          <xsd:maxLength value="255"/>
        </xsd:restriction>
      </xsd:simpleType>
    </xsd:element>
    <xsd:element name="SousDomaine" ma:index="23" nillable="true" ma:displayName="SousDomaine" ma:internalName="SousDomain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ousDomaine xmlns="f4897404-eec1-49a2-b1e4-f97d3537d623" xsi:nil="true"/>
    <h42ba7f56afd40d8a80558d45f27949a xmlns="7dc7280d-fec9-4c99-9736-8d7ecec3545c">
      <Terms xmlns="http://schemas.microsoft.com/office/infopath/2007/PartnerControls"/>
    </h42ba7f56afd40d8a80558d45f27949a>
    <k5578e8018b54236945b0d1339d2a6f5 xmlns="7dc7280d-fec9-4c99-9736-8d7ecec3545c">
      <Terms xmlns="http://schemas.microsoft.com/office/infopath/2007/PartnerControls"/>
    </k5578e8018b54236945b0d1339d2a6f5>
    <PublishingStartDate xmlns="http://schemas.microsoft.com/sharepoint/v3" xsi:nil="true"/>
    <PublishingExpirationDate xmlns="http://schemas.microsoft.com/sharepoint/v3" xsi:nil="true"/>
    <c806c3ad7ef948cca74e93affe552c52 xmlns="7dc7280d-fec9-4c99-9736-8d7ecec3545c">
      <Terms xmlns="http://schemas.microsoft.com/office/infopath/2007/PartnerControls"/>
    </c806c3ad7ef948cca74e93affe552c52>
    <Domaine xmlns="f4897404-eec1-49a2-b1e4-f97d3537d623">11</Domaine>
    <TaxCatchAll xmlns="7dc7280d-fec9-4c99-9736-8d7ecec3545c"/>
    <pf2f0a5c9c974145b8182a0b51177c44 xmlns="7dc7280d-fec9-4c99-9736-8d7ecec3545c">
      <Terms xmlns="http://schemas.microsoft.com/office/infopath/2007/PartnerControls"/>
    </pf2f0a5c9c974145b8182a0b51177c44>
    <o410524c08c94595afa657d6a91eb2e7 xmlns="7dc7280d-fec9-4c99-9736-8d7ecec3545c">
      <Terms xmlns="http://schemas.microsoft.com/office/infopath/2007/PartnerControls"/>
    </o410524c08c94595afa657d6a91eb2e7>
  </documentManagement>
</p:properties>
</file>

<file path=customXml/itemProps1.xml><?xml version="1.0" encoding="utf-8"?>
<ds:datastoreItem xmlns:ds="http://schemas.openxmlformats.org/officeDocument/2006/customXml" ds:itemID="{BA07A6AB-20AC-434B-BBE2-215166F9A364}"/>
</file>

<file path=customXml/itemProps2.xml><?xml version="1.0" encoding="utf-8"?>
<ds:datastoreItem xmlns:ds="http://schemas.openxmlformats.org/officeDocument/2006/customXml" ds:itemID="{43D8EAB9-CC24-4DA1-AD00-974DB162DEA3}"/>
</file>

<file path=customXml/itemProps3.xml><?xml version="1.0" encoding="utf-8"?>
<ds:datastoreItem xmlns:ds="http://schemas.openxmlformats.org/officeDocument/2006/customXml" ds:itemID="{24F2C8AE-0B24-40A3-AB76-A6E615B1591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11.1.1</vt:lpstr>
    </vt:vector>
  </TitlesOfParts>
  <Company>SIEN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11.1.1. Véhicules neufs mis en circulation, selon la catégorie de véhicules, canton de Neuchâtel</dc:title>
  <dc:creator>Röthlisberger Eric</dc:creator>
  <cp:lastModifiedBy>Kaufmann Coline</cp:lastModifiedBy>
  <dcterms:created xsi:type="dcterms:W3CDTF">2017-10-11T12:45:09Z</dcterms:created>
  <dcterms:modified xsi:type="dcterms:W3CDTF">2023-07-10T12:20:02Z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r8>16400</vt:r8>
  </property>
  <property fmtid="{D5CDD505-2E9C-101B-9397-08002B2CF9AE}" pid="3" name="Entite">
    <vt:lpwstr/>
  </property>
  <property fmtid="{D5CDD505-2E9C-101B-9397-08002B2CF9AE}" pid="4" name="ContentTypeId">
    <vt:lpwstr>0x010100ADF635C5668D8148A1C25A02F581FDBA</vt:lpwstr>
  </property>
  <property fmtid="{D5CDD505-2E9C-101B-9397-08002B2CF9AE}" pid="5" name="Departement">
    <vt:lpwstr/>
  </property>
  <property fmtid="{D5CDD505-2E9C-101B-9397-08002B2CF9AE}" pid="6" name="Type du document">
    <vt:lpwstr/>
  </property>
  <property fmtid="{D5CDD505-2E9C-101B-9397-08002B2CF9AE}" pid="7" name="Acronyme">
    <vt:lpwstr/>
  </property>
  <property fmtid="{D5CDD505-2E9C-101B-9397-08002B2CF9AE}" pid="8" name="Theme">
    <vt:lpwstr/>
  </property>
</Properties>
</file>