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85" yWindow="120" windowWidth="19620" windowHeight="9270"/>
  </bookViews>
  <sheets>
    <sheet name="11.1.1" sheetId="1" r:id="rId1"/>
  </sheets>
  <calcPr calcId="162913"/>
</workbook>
</file>

<file path=xl/calcChain.xml><?xml version="1.0" encoding="utf-8"?>
<calcChain xmlns="http://schemas.openxmlformats.org/spreadsheetml/2006/main">
  <c r="U53" i="1" l="1"/>
</calcChain>
</file>

<file path=xl/sharedStrings.xml><?xml version="1.0" encoding="utf-8"?>
<sst xmlns="http://schemas.openxmlformats.org/spreadsheetml/2006/main" count="105" uniqueCount="47">
  <si>
    <t>11.1.1. Véhicules neufs mis en circulation, selon la catégorie de véhicules, canton de Neuchâtel</t>
  </si>
  <si>
    <t>Voitures de tourisme</t>
  </si>
  <si>
    <t>…</t>
  </si>
  <si>
    <t>Transport de passagers</t>
  </si>
  <si>
    <t>automobiles légères</t>
  </si>
  <si>
    <t>automobiles lourdes</t>
  </si>
  <si>
    <t>-</t>
  </si>
  <si>
    <t>autocars</t>
  </si>
  <si>
    <t>minibus</t>
  </si>
  <si>
    <t>bus à plate-forme pivotante</t>
  </si>
  <si>
    <t>Transport de marchandises</t>
  </si>
  <si>
    <t>voitures de livraison</t>
  </si>
  <si>
    <t>camions</t>
  </si>
  <si>
    <t>tracteurs à sellette</t>
  </si>
  <si>
    <t>Véhicules agricoles</t>
  </si>
  <si>
    <t>tracteurs agricoles</t>
  </si>
  <si>
    <t>chariots de travail agricoles</t>
  </si>
  <si>
    <t>chariots à moteur agricoles</t>
  </si>
  <si>
    <t>monoaxes agricoles</t>
  </si>
  <si>
    <t>Véhicules industriels</t>
  </si>
  <si>
    <t>tracteurs</t>
  </si>
  <si>
    <t>machines de travail</t>
  </si>
  <si>
    <t>chariots de travail</t>
  </si>
  <si>
    <t>chariot à moteur</t>
  </si>
  <si>
    <t>Motocycles</t>
  </si>
  <si>
    <t>motocycles légers</t>
  </si>
  <si>
    <t>autres motocycles</t>
  </si>
  <si>
    <t>Remorques</t>
  </si>
  <si>
    <t>semi-remorques</t>
  </si>
  <si>
    <t>remorques transport de choses</t>
  </si>
  <si>
    <t>caravanes</t>
  </si>
  <si>
    <t>remorques pour engins de sports</t>
  </si>
  <si>
    <t>remorques de travail</t>
  </si>
  <si>
    <t>semi-remorques transport de choses</t>
  </si>
  <si>
    <t>autres remorques</t>
  </si>
  <si>
    <t>Total</t>
  </si>
  <si>
    <t>Source : Office fédéral des routes (OFROU) - SIAC-Véhicules, anciennement banque de données MOFIS</t>
  </si>
  <si>
    <r>
      <t>sans label énergétique</t>
    </r>
    <r>
      <rPr>
        <vertAlign val="superscript"/>
        <sz val="10"/>
        <rFont val="Arial Narrow"/>
        <family val="2"/>
      </rPr>
      <t>(1)</t>
    </r>
  </si>
  <si>
    <r>
      <t>label énergétique A</t>
    </r>
    <r>
      <rPr>
        <vertAlign val="superscript"/>
        <sz val="10"/>
        <rFont val="Arial Narrow"/>
        <family val="2"/>
      </rPr>
      <t>(1)</t>
    </r>
  </si>
  <si>
    <r>
      <t>label énergétique B</t>
    </r>
    <r>
      <rPr>
        <vertAlign val="superscript"/>
        <sz val="10"/>
        <rFont val="Arial Narrow"/>
        <family val="2"/>
      </rPr>
      <t>(1)</t>
    </r>
  </si>
  <si>
    <r>
      <t>label énergétique C</t>
    </r>
    <r>
      <rPr>
        <vertAlign val="superscript"/>
        <sz val="10"/>
        <rFont val="Arial Narrow"/>
        <family val="2"/>
      </rPr>
      <t>(1)</t>
    </r>
  </si>
  <si>
    <r>
      <t>label énergétique D</t>
    </r>
    <r>
      <rPr>
        <vertAlign val="superscript"/>
        <sz val="10"/>
        <rFont val="Arial Narrow"/>
        <family val="2"/>
      </rPr>
      <t>(1)</t>
    </r>
  </si>
  <si>
    <r>
      <t>label énergétique E</t>
    </r>
    <r>
      <rPr>
        <vertAlign val="superscript"/>
        <sz val="10"/>
        <rFont val="Arial Narrow"/>
        <family val="2"/>
      </rPr>
      <t>(1)</t>
    </r>
  </si>
  <si>
    <r>
      <t>label énergétique F</t>
    </r>
    <r>
      <rPr>
        <vertAlign val="superscript"/>
        <sz val="10"/>
        <rFont val="Arial Narrow"/>
        <family val="2"/>
      </rPr>
      <t>(1)</t>
    </r>
  </si>
  <si>
    <r>
      <t>label énergétique G</t>
    </r>
    <r>
      <rPr>
        <vertAlign val="superscript"/>
        <sz val="10"/>
        <rFont val="Arial Narrow"/>
        <family val="2"/>
      </rPr>
      <t>(1)</t>
    </r>
  </si>
  <si>
    <t xml:space="preserve">(1) La valeur des labels énergétiques a changé, à partir de 2020, il n'est plus possible de comparer les données d'une année avec celles des autres années. </t>
  </si>
  <si>
    <t xml:space="preserve">Remarque : Les données 2019-2021 ont été rectifiées en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</si>
</sst>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2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3" fillId="0" borderId="2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Fill="1"/>
    <xf numFmtId="3" fontId="5" fillId="0" borderId="0" xfId="0" applyNumberFormat="1" applyFont="1"/>
    <xf numFmtId="0" fontId="5" fillId="0" borderId="0" xfId="0" applyFont="1" applyFill="1" applyBorder="1" applyAlignment="1">
      <alignment vertical="top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59</xdr:row>
      <xdr:rowOff>9525</xdr:rowOff>
    </xdr:from>
    <xdr:to>
      <xdr:col>18</xdr:col>
      <xdr:colOff>18637</xdr:colOff>
      <xdr:row>62</xdr:row>
      <xdr:rowOff>66304</xdr:rowOff>
    </xdr:to>
    <xdr:grpSp>
      <xdr:nvGrpSpPr>
        <xdr:cNvPr id="2" name="Groupe 1"/>
        <xdr:cNvGrpSpPr/>
      </xdr:nvGrpSpPr>
      <xdr:grpSpPr>
        <a:xfrm>
          <a:off x="4143375" y="8277225"/>
          <a:ext cx="18637" cy="561604"/>
          <a:chOff x="5532386" y="4371975"/>
          <a:chExt cx="1763034" cy="549070"/>
        </a:xfrm>
      </xdr:grpSpPr>
      <xdr:sp macro="" textlink="">
        <xdr:nvSpPr>
          <xdr:cNvPr id="3" name="Rectangle 2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4" name="Image 3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379122"/>
            <a:ext cx="461356" cy="458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5957276" y="4401231"/>
            <a:ext cx="1338144" cy="519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A13" zoomScaleNormal="100" workbookViewId="0">
      <selection activeCell="X22" sqref="X22"/>
    </sheetView>
  </sheetViews>
  <sheetFormatPr baseColWidth="10" defaultRowHeight="12.75" x14ac:dyDescent="0.2"/>
  <cols>
    <col min="1" max="1" width="4.28515625" customWidth="1"/>
    <col min="2" max="2" width="27.28515625" customWidth="1"/>
    <col min="3" max="3" width="7.85546875" hidden="1" customWidth="1"/>
    <col min="4" max="5" width="7.85546875" customWidth="1"/>
    <col min="6" max="8" width="7.85546875" hidden="1" customWidth="1"/>
    <col min="9" max="9" width="7.42578125" customWidth="1"/>
    <col min="10" max="13" width="7.42578125" hidden="1" customWidth="1"/>
    <col min="14" max="14" width="7.42578125" customWidth="1"/>
    <col min="15" max="18" width="7.42578125" hidden="1" customWidth="1"/>
    <col min="19" max="21" width="7.42578125" customWidth="1"/>
  </cols>
  <sheetData>
    <row r="1" spans="1:2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">
      <c r="A2" s="2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">
      <c r="A3" s="6"/>
      <c r="B3" s="6"/>
      <c r="C3" s="7">
        <v>1995</v>
      </c>
      <c r="D3" s="7">
        <v>2000</v>
      </c>
      <c r="E3" s="7">
        <v>2005</v>
      </c>
      <c r="F3" s="7">
        <v>2006</v>
      </c>
      <c r="G3" s="7">
        <v>2007</v>
      </c>
      <c r="H3" s="7">
        <v>2009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  <c r="N3" s="7">
        <v>2015</v>
      </c>
      <c r="O3" s="7">
        <v>2016</v>
      </c>
      <c r="P3" s="7">
        <v>2017</v>
      </c>
      <c r="Q3" s="7">
        <v>2018</v>
      </c>
      <c r="R3" s="7">
        <v>2019</v>
      </c>
      <c r="S3" s="7">
        <v>2020</v>
      </c>
      <c r="T3" s="7">
        <v>2021</v>
      </c>
      <c r="U3" s="7">
        <v>2022</v>
      </c>
    </row>
    <row r="4" spans="1:21" ht="7.15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1" t="s">
        <v>1</v>
      </c>
      <c r="B5" s="1"/>
      <c r="C5" s="8">
        <v>7108</v>
      </c>
      <c r="D5" s="9">
        <v>7856</v>
      </c>
      <c r="E5" s="10">
        <v>6389</v>
      </c>
      <c r="F5" s="10">
        <v>6613</v>
      </c>
      <c r="G5" s="10">
        <v>6600</v>
      </c>
      <c r="H5" s="10">
        <v>6391</v>
      </c>
      <c r="I5" s="10">
        <v>7010</v>
      </c>
      <c r="J5" s="10">
        <v>7570</v>
      </c>
      <c r="K5" s="10">
        <v>7524</v>
      </c>
      <c r="L5" s="10">
        <v>7259</v>
      </c>
      <c r="M5" s="10">
        <v>7103</v>
      </c>
      <c r="N5" s="10">
        <v>7266</v>
      </c>
      <c r="O5" s="10">
        <v>6940</v>
      </c>
      <c r="P5" s="10">
        <v>6796</v>
      </c>
      <c r="Q5" s="10">
        <v>6343</v>
      </c>
      <c r="R5" s="10">
        <v>6545</v>
      </c>
      <c r="S5" s="10">
        <v>4588</v>
      </c>
      <c r="T5" s="10">
        <v>4953</v>
      </c>
      <c r="U5" s="10">
        <v>4737</v>
      </c>
    </row>
    <row r="6" spans="1:21" ht="15" x14ac:dyDescent="0.2">
      <c r="A6" s="1"/>
      <c r="B6" s="2" t="s">
        <v>37</v>
      </c>
      <c r="C6" s="3" t="s">
        <v>2</v>
      </c>
      <c r="D6" s="11" t="s">
        <v>2</v>
      </c>
      <c r="E6" s="12">
        <v>5200</v>
      </c>
      <c r="F6" s="12">
        <v>4571</v>
      </c>
      <c r="G6" s="12">
        <v>3116</v>
      </c>
      <c r="H6" s="12">
        <v>477</v>
      </c>
      <c r="I6" s="12">
        <v>122</v>
      </c>
      <c r="J6" s="12">
        <v>274</v>
      </c>
      <c r="K6" s="12">
        <v>259</v>
      </c>
      <c r="L6" s="12">
        <v>140</v>
      </c>
      <c r="M6" s="12">
        <v>127</v>
      </c>
      <c r="N6" s="12">
        <v>175</v>
      </c>
      <c r="O6" s="12">
        <v>109</v>
      </c>
      <c r="P6" s="12">
        <v>106</v>
      </c>
      <c r="Q6" s="12">
        <v>93</v>
      </c>
      <c r="R6" s="12">
        <v>56</v>
      </c>
      <c r="S6" s="12">
        <v>54</v>
      </c>
      <c r="T6" s="12">
        <v>69</v>
      </c>
      <c r="U6" s="12">
        <v>42</v>
      </c>
    </row>
    <row r="7" spans="1:21" ht="15" x14ac:dyDescent="0.2">
      <c r="A7" s="1"/>
      <c r="B7" s="2" t="s">
        <v>38</v>
      </c>
      <c r="C7" s="3" t="s">
        <v>2</v>
      </c>
      <c r="D7" s="11" t="s">
        <v>2</v>
      </c>
      <c r="E7" s="12">
        <v>444</v>
      </c>
      <c r="F7" s="12">
        <v>677</v>
      </c>
      <c r="G7" s="12">
        <v>708</v>
      </c>
      <c r="H7" s="12">
        <v>1738</v>
      </c>
      <c r="I7" s="12">
        <v>1773</v>
      </c>
      <c r="J7" s="12">
        <v>1696</v>
      </c>
      <c r="K7" s="12">
        <v>940</v>
      </c>
      <c r="L7" s="12">
        <v>980</v>
      </c>
      <c r="M7" s="12">
        <v>829</v>
      </c>
      <c r="N7" s="12">
        <v>996</v>
      </c>
      <c r="O7" s="12">
        <v>668</v>
      </c>
      <c r="P7" s="12">
        <v>435</v>
      </c>
      <c r="Q7" s="12">
        <v>260</v>
      </c>
      <c r="R7" s="12">
        <v>481</v>
      </c>
      <c r="S7" s="12">
        <v>1539</v>
      </c>
      <c r="T7" s="12">
        <v>2213</v>
      </c>
      <c r="U7" s="12">
        <v>1231</v>
      </c>
    </row>
    <row r="8" spans="1:21" ht="15" x14ac:dyDescent="0.2">
      <c r="A8" s="1"/>
      <c r="B8" s="2" t="s">
        <v>39</v>
      </c>
      <c r="C8" s="3" t="s">
        <v>2</v>
      </c>
      <c r="D8" s="11" t="s">
        <v>2</v>
      </c>
      <c r="E8" s="12">
        <v>257</v>
      </c>
      <c r="F8" s="12">
        <v>462</v>
      </c>
      <c r="G8" s="12">
        <v>854</v>
      </c>
      <c r="H8" s="12">
        <v>1768</v>
      </c>
      <c r="I8" s="12">
        <v>2085</v>
      </c>
      <c r="J8" s="12">
        <v>2341</v>
      </c>
      <c r="K8" s="12">
        <v>1482</v>
      </c>
      <c r="L8" s="12">
        <v>1197</v>
      </c>
      <c r="M8" s="12">
        <v>998</v>
      </c>
      <c r="N8" s="12">
        <v>1372</v>
      </c>
      <c r="O8" s="12">
        <v>864</v>
      </c>
      <c r="P8" s="12">
        <v>627</v>
      </c>
      <c r="Q8" s="12">
        <v>289</v>
      </c>
      <c r="R8" s="12">
        <v>200</v>
      </c>
      <c r="S8" s="12">
        <v>819</v>
      </c>
      <c r="T8" s="12">
        <v>691</v>
      </c>
      <c r="U8" s="12">
        <v>966</v>
      </c>
    </row>
    <row r="9" spans="1:21" ht="15" x14ac:dyDescent="0.2">
      <c r="A9" s="1"/>
      <c r="B9" s="2" t="s">
        <v>40</v>
      </c>
      <c r="C9" s="3" t="s">
        <v>2</v>
      </c>
      <c r="D9" s="11" t="s">
        <v>2</v>
      </c>
      <c r="E9" s="12">
        <v>285</v>
      </c>
      <c r="F9" s="12">
        <v>516</v>
      </c>
      <c r="G9" s="12">
        <v>999</v>
      </c>
      <c r="H9" s="12">
        <v>1379</v>
      </c>
      <c r="I9" s="12">
        <v>1554</v>
      </c>
      <c r="J9" s="12">
        <v>1687</v>
      </c>
      <c r="K9" s="12">
        <v>1947</v>
      </c>
      <c r="L9" s="12">
        <v>1930</v>
      </c>
      <c r="M9" s="12">
        <v>1601</v>
      </c>
      <c r="N9" s="12">
        <v>1616</v>
      </c>
      <c r="O9" s="12">
        <v>1508</v>
      </c>
      <c r="P9" s="12">
        <v>932</v>
      </c>
      <c r="Q9" s="12">
        <v>679</v>
      </c>
      <c r="R9" s="12">
        <v>710</v>
      </c>
      <c r="S9" s="12">
        <v>498</v>
      </c>
      <c r="T9" s="12">
        <v>501</v>
      </c>
      <c r="U9" s="12">
        <v>695</v>
      </c>
    </row>
    <row r="10" spans="1:21" ht="15" x14ac:dyDescent="0.2">
      <c r="A10" s="1"/>
      <c r="B10" s="2" t="s">
        <v>41</v>
      </c>
      <c r="C10" s="3" t="s">
        <v>2</v>
      </c>
      <c r="D10" s="11" t="s">
        <v>2</v>
      </c>
      <c r="E10" s="12">
        <v>74</v>
      </c>
      <c r="F10" s="12">
        <v>212</v>
      </c>
      <c r="G10" s="12">
        <v>520</v>
      </c>
      <c r="H10" s="12">
        <v>591</v>
      </c>
      <c r="I10" s="12">
        <v>809</v>
      </c>
      <c r="J10" s="12">
        <v>791</v>
      </c>
      <c r="K10" s="12">
        <v>1294</v>
      </c>
      <c r="L10" s="12">
        <v>1301</v>
      </c>
      <c r="M10" s="12">
        <v>1463</v>
      </c>
      <c r="N10" s="12">
        <v>1284</v>
      </c>
      <c r="O10" s="12">
        <v>1419</v>
      </c>
      <c r="P10" s="12">
        <v>1269</v>
      </c>
      <c r="Q10" s="12">
        <v>1028</v>
      </c>
      <c r="R10" s="12">
        <v>1105</v>
      </c>
      <c r="S10" s="12">
        <v>423</v>
      </c>
      <c r="T10" s="12">
        <v>435</v>
      </c>
      <c r="U10" s="12">
        <v>602</v>
      </c>
    </row>
    <row r="11" spans="1:21" ht="15" x14ac:dyDescent="0.2">
      <c r="A11" s="1"/>
      <c r="B11" s="2" t="s">
        <v>42</v>
      </c>
      <c r="C11" s="3" t="s">
        <v>2</v>
      </c>
      <c r="D11" s="11" t="s">
        <v>2</v>
      </c>
      <c r="E11" s="12">
        <v>83</v>
      </c>
      <c r="F11" s="12">
        <v>71</v>
      </c>
      <c r="G11" s="12">
        <v>171</v>
      </c>
      <c r="H11" s="12">
        <v>221</v>
      </c>
      <c r="I11" s="12">
        <v>431</v>
      </c>
      <c r="J11" s="12">
        <v>509</v>
      </c>
      <c r="K11" s="12">
        <v>586</v>
      </c>
      <c r="L11" s="12">
        <v>804</v>
      </c>
      <c r="M11" s="12">
        <v>917</v>
      </c>
      <c r="N11" s="12">
        <v>821</v>
      </c>
      <c r="O11" s="12">
        <v>995</v>
      </c>
      <c r="P11" s="12">
        <v>1366</v>
      </c>
      <c r="Q11" s="12">
        <v>1132</v>
      </c>
      <c r="R11" s="12">
        <v>884</v>
      </c>
      <c r="S11" s="12">
        <v>301</v>
      </c>
      <c r="T11" s="12">
        <v>350</v>
      </c>
      <c r="U11" s="12">
        <v>458</v>
      </c>
    </row>
    <row r="12" spans="1:21" ht="15" x14ac:dyDescent="0.2">
      <c r="A12" s="1"/>
      <c r="B12" s="2" t="s">
        <v>43</v>
      </c>
      <c r="C12" s="3" t="s">
        <v>2</v>
      </c>
      <c r="D12" s="11" t="s">
        <v>2</v>
      </c>
      <c r="E12" s="12">
        <v>29</v>
      </c>
      <c r="F12" s="12">
        <v>43</v>
      </c>
      <c r="G12" s="12">
        <v>115</v>
      </c>
      <c r="H12" s="12">
        <v>120</v>
      </c>
      <c r="I12" s="12">
        <v>108</v>
      </c>
      <c r="J12" s="12">
        <v>96</v>
      </c>
      <c r="K12" s="12">
        <v>719</v>
      </c>
      <c r="L12" s="12">
        <v>595</v>
      </c>
      <c r="M12" s="12">
        <v>739</v>
      </c>
      <c r="N12" s="12">
        <v>660</v>
      </c>
      <c r="O12" s="12">
        <v>1014</v>
      </c>
      <c r="P12" s="12">
        <v>1274</v>
      </c>
      <c r="Q12" s="12">
        <v>1287</v>
      </c>
      <c r="R12" s="12">
        <v>1116</v>
      </c>
      <c r="S12" s="12">
        <v>652</v>
      </c>
      <c r="T12" s="12">
        <v>361</v>
      </c>
      <c r="U12" s="12">
        <v>556</v>
      </c>
    </row>
    <row r="13" spans="1:21" ht="15" x14ac:dyDescent="0.2">
      <c r="A13" s="1"/>
      <c r="B13" s="2" t="s">
        <v>44</v>
      </c>
      <c r="C13" s="3" t="s">
        <v>2</v>
      </c>
      <c r="D13" s="11" t="s">
        <v>2</v>
      </c>
      <c r="E13" s="12">
        <v>17</v>
      </c>
      <c r="F13" s="12">
        <v>61</v>
      </c>
      <c r="G13" s="12">
        <v>117</v>
      </c>
      <c r="H13" s="12">
        <v>97</v>
      </c>
      <c r="I13" s="12">
        <v>128</v>
      </c>
      <c r="J13" s="12">
        <v>176</v>
      </c>
      <c r="K13" s="12">
        <v>297</v>
      </c>
      <c r="L13" s="12">
        <v>312</v>
      </c>
      <c r="M13" s="12">
        <v>429</v>
      </c>
      <c r="N13" s="12">
        <v>342</v>
      </c>
      <c r="O13" s="12">
        <v>363</v>
      </c>
      <c r="P13" s="12">
        <v>787</v>
      </c>
      <c r="Q13" s="12">
        <v>1575</v>
      </c>
      <c r="R13" s="12">
        <v>1993</v>
      </c>
      <c r="S13" s="12">
        <v>302</v>
      </c>
      <c r="T13" s="12">
        <v>333</v>
      </c>
      <c r="U13" s="12">
        <v>187</v>
      </c>
    </row>
    <row r="14" spans="1:21" ht="5.0999999999999996" customHeight="1" x14ac:dyDescent="0.2">
      <c r="A14" s="2"/>
      <c r="B14" s="2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">
      <c r="A15" s="1" t="s">
        <v>3</v>
      </c>
      <c r="B15" s="1"/>
      <c r="C15" s="8">
        <v>47</v>
      </c>
      <c r="D15" s="9">
        <v>64</v>
      </c>
      <c r="E15" s="9">
        <v>71</v>
      </c>
      <c r="F15" s="9">
        <v>46</v>
      </c>
      <c r="G15" s="9">
        <v>54</v>
      </c>
      <c r="H15" s="9">
        <v>51</v>
      </c>
      <c r="I15" s="9">
        <v>70</v>
      </c>
      <c r="J15" s="9">
        <v>83</v>
      </c>
      <c r="K15" s="9">
        <v>62</v>
      </c>
      <c r="L15" s="9">
        <v>52</v>
      </c>
      <c r="M15" s="9">
        <v>70</v>
      </c>
      <c r="N15" s="9">
        <v>96</v>
      </c>
      <c r="O15" s="9">
        <v>99</v>
      </c>
      <c r="P15" s="9">
        <v>102</v>
      </c>
      <c r="Q15" s="9">
        <v>95</v>
      </c>
      <c r="R15" s="9">
        <v>108</v>
      </c>
      <c r="S15" s="9">
        <v>136</v>
      </c>
      <c r="T15" s="9">
        <v>181</v>
      </c>
      <c r="U15" s="9">
        <v>131</v>
      </c>
    </row>
    <row r="16" spans="1:21" x14ac:dyDescent="0.2">
      <c r="A16" s="2"/>
      <c r="B16" s="2" t="s">
        <v>4</v>
      </c>
      <c r="C16" s="3">
        <v>27</v>
      </c>
      <c r="D16" s="11">
        <v>25</v>
      </c>
      <c r="E16" s="11">
        <v>41</v>
      </c>
      <c r="F16" s="11">
        <v>34</v>
      </c>
      <c r="G16" s="11">
        <v>34</v>
      </c>
      <c r="H16" s="11">
        <v>25</v>
      </c>
      <c r="I16" s="11">
        <v>33</v>
      </c>
      <c r="J16" s="11">
        <v>50</v>
      </c>
      <c r="K16" s="11">
        <v>44</v>
      </c>
      <c r="L16" s="11">
        <v>42</v>
      </c>
      <c r="M16" s="11">
        <v>53</v>
      </c>
      <c r="N16" s="11">
        <v>69</v>
      </c>
      <c r="O16" s="11">
        <v>87</v>
      </c>
      <c r="P16" s="11">
        <v>96</v>
      </c>
      <c r="Q16" s="11">
        <v>86</v>
      </c>
      <c r="R16" s="11">
        <v>90</v>
      </c>
      <c r="S16" s="11">
        <v>132</v>
      </c>
      <c r="T16" s="11">
        <v>156</v>
      </c>
      <c r="U16" s="11">
        <v>121</v>
      </c>
    </row>
    <row r="17" spans="1:21" x14ac:dyDescent="0.2">
      <c r="A17" s="2"/>
      <c r="B17" s="2" t="s">
        <v>5</v>
      </c>
      <c r="C17" s="3"/>
      <c r="D17" s="11">
        <v>3</v>
      </c>
      <c r="E17" s="11">
        <v>3</v>
      </c>
      <c r="F17" s="11">
        <v>1</v>
      </c>
      <c r="G17" s="11">
        <v>5</v>
      </c>
      <c r="H17" s="11">
        <v>4</v>
      </c>
      <c r="I17" s="11" t="s">
        <v>6</v>
      </c>
      <c r="J17" s="11">
        <v>5</v>
      </c>
      <c r="K17" s="11">
        <v>2</v>
      </c>
      <c r="L17" s="11">
        <v>3</v>
      </c>
      <c r="M17" s="11" t="s">
        <v>6</v>
      </c>
      <c r="N17" s="11">
        <v>3</v>
      </c>
      <c r="O17" s="11">
        <v>1</v>
      </c>
      <c r="P17" s="11">
        <v>2</v>
      </c>
      <c r="Q17" s="11">
        <v>2</v>
      </c>
      <c r="R17" s="11">
        <v>3</v>
      </c>
      <c r="S17" s="11">
        <v>2</v>
      </c>
      <c r="T17" s="11">
        <v>5</v>
      </c>
      <c r="U17" s="11">
        <v>3</v>
      </c>
    </row>
    <row r="18" spans="1:21" x14ac:dyDescent="0.2">
      <c r="A18" s="2"/>
      <c r="B18" s="2" t="s">
        <v>7</v>
      </c>
      <c r="C18" s="3" t="s">
        <v>6</v>
      </c>
      <c r="D18" s="11">
        <v>15</v>
      </c>
      <c r="E18" s="11">
        <v>8</v>
      </c>
      <c r="F18" s="11">
        <v>6</v>
      </c>
      <c r="G18" s="11">
        <v>3</v>
      </c>
      <c r="H18" s="11">
        <v>9</v>
      </c>
      <c r="I18" s="11">
        <v>26</v>
      </c>
      <c r="J18" s="11">
        <v>16</v>
      </c>
      <c r="K18" s="11">
        <v>9</v>
      </c>
      <c r="L18" s="11">
        <v>5</v>
      </c>
      <c r="M18" s="11">
        <v>7</v>
      </c>
      <c r="N18" s="11">
        <v>11</v>
      </c>
      <c r="O18" s="11">
        <v>8</v>
      </c>
      <c r="P18" s="11">
        <v>4</v>
      </c>
      <c r="Q18" s="11">
        <v>4</v>
      </c>
      <c r="R18" s="11">
        <v>11</v>
      </c>
      <c r="S18" s="11" t="s">
        <v>6</v>
      </c>
      <c r="T18" s="11">
        <v>9</v>
      </c>
      <c r="U18" s="11">
        <v>3</v>
      </c>
    </row>
    <row r="19" spans="1:21" x14ac:dyDescent="0.2">
      <c r="A19" s="2"/>
      <c r="B19" s="2" t="s">
        <v>8</v>
      </c>
      <c r="C19" s="3">
        <v>19</v>
      </c>
      <c r="D19" s="11">
        <v>14</v>
      </c>
      <c r="E19" s="11">
        <v>13</v>
      </c>
      <c r="F19" s="11">
        <v>5</v>
      </c>
      <c r="G19" s="11">
        <v>12</v>
      </c>
      <c r="H19" s="11">
        <v>13</v>
      </c>
      <c r="I19" s="11">
        <v>11</v>
      </c>
      <c r="J19" s="11">
        <v>5</v>
      </c>
      <c r="K19" s="11">
        <v>6</v>
      </c>
      <c r="L19" s="11">
        <v>1</v>
      </c>
      <c r="M19" s="11">
        <v>4</v>
      </c>
      <c r="N19" s="11">
        <v>2</v>
      </c>
      <c r="O19" s="11">
        <v>3</v>
      </c>
      <c r="P19" s="11" t="s">
        <v>6</v>
      </c>
      <c r="Q19" s="11">
        <v>1</v>
      </c>
      <c r="R19" s="11">
        <v>4</v>
      </c>
      <c r="S19" s="11">
        <v>2</v>
      </c>
      <c r="T19" s="11">
        <v>4</v>
      </c>
      <c r="U19" s="11">
        <v>4</v>
      </c>
    </row>
    <row r="20" spans="1:21" x14ac:dyDescent="0.2">
      <c r="A20" s="2"/>
      <c r="B20" s="2" t="s">
        <v>9</v>
      </c>
      <c r="C20" s="3">
        <v>1</v>
      </c>
      <c r="D20" s="11">
        <v>7</v>
      </c>
      <c r="E20" s="11">
        <v>6</v>
      </c>
      <c r="F20" s="11" t="s">
        <v>6</v>
      </c>
      <c r="G20" s="11" t="s">
        <v>6</v>
      </c>
      <c r="H20" s="11" t="s">
        <v>6</v>
      </c>
      <c r="I20" s="11" t="s">
        <v>6</v>
      </c>
      <c r="J20" s="11">
        <v>7</v>
      </c>
      <c r="K20" s="11">
        <v>1</v>
      </c>
      <c r="L20" s="11">
        <v>1</v>
      </c>
      <c r="M20" s="11">
        <v>6</v>
      </c>
      <c r="N20" s="11">
        <v>11</v>
      </c>
      <c r="O20" s="11" t="s">
        <v>6</v>
      </c>
      <c r="P20" s="11" t="s">
        <v>6</v>
      </c>
      <c r="Q20" s="11">
        <v>2</v>
      </c>
      <c r="R20" s="11" t="s">
        <v>6</v>
      </c>
      <c r="S20" s="11" t="s">
        <v>6</v>
      </c>
      <c r="T20" s="11">
        <v>7</v>
      </c>
      <c r="U20" s="11" t="s">
        <v>6</v>
      </c>
    </row>
    <row r="21" spans="1:21" ht="5.0999999999999996" customHeight="1" x14ac:dyDescent="0.2">
      <c r="A21" s="2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1" t="s">
        <v>10</v>
      </c>
      <c r="B22" s="1"/>
      <c r="C22" s="8">
        <v>227</v>
      </c>
      <c r="D22" s="9">
        <v>423</v>
      </c>
      <c r="E22" s="9">
        <v>372</v>
      </c>
      <c r="F22" s="9">
        <v>389</v>
      </c>
      <c r="G22" s="9">
        <v>422</v>
      </c>
      <c r="H22" s="9">
        <v>404</v>
      </c>
      <c r="I22" s="9">
        <v>397</v>
      </c>
      <c r="J22" s="9">
        <v>539</v>
      </c>
      <c r="K22" s="9">
        <v>558</v>
      </c>
      <c r="L22" s="9">
        <v>542</v>
      </c>
      <c r="M22" s="9">
        <v>557</v>
      </c>
      <c r="N22" s="9">
        <v>547</v>
      </c>
      <c r="O22" s="9">
        <v>553</v>
      </c>
      <c r="P22" s="9">
        <v>565</v>
      </c>
      <c r="Q22" s="9">
        <v>529</v>
      </c>
      <c r="R22" s="9">
        <v>560</v>
      </c>
      <c r="S22" s="9">
        <v>553</v>
      </c>
      <c r="T22" s="9">
        <v>493</v>
      </c>
      <c r="U22" s="9">
        <v>428</v>
      </c>
    </row>
    <row r="23" spans="1:21" x14ac:dyDescent="0.2">
      <c r="A23" s="2"/>
      <c r="B23" s="2" t="s">
        <v>11</v>
      </c>
      <c r="C23" s="3">
        <v>198</v>
      </c>
      <c r="D23" s="11">
        <v>353</v>
      </c>
      <c r="E23" s="11">
        <v>333</v>
      </c>
      <c r="F23" s="11">
        <v>344</v>
      </c>
      <c r="G23" s="11">
        <v>357</v>
      </c>
      <c r="H23" s="11">
        <v>336</v>
      </c>
      <c r="I23" s="11">
        <v>361</v>
      </c>
      <c r="J23" s="11">
        <v>470</v>
      </c>
      <c r="K23" s="11">
        <v>482</v>
      </c>
      <c r="L23" s="11">
        <v>485</v>
      </c>
      <c r="M23" s="11">
        <v>488</v>
      </c>
      <c r="N23" s="11">
        <v>506</v>
      </c>
      <c r="O23" s="11">
        <v>501</v>
      </c>
      <c r="P23" s="11">
        <v>495</v>
      </c>
      <c r="Q23" s="11">
        <v>461</v>
      </c>
      <c r="R23" s="11">
        <v>487</v>
      </c>
      <c r="S23" s="11">
        <v>485</v>
      </c>
      <c r="T23" s="11">
        <v>446</v>
      </c>
      <c r="U23" s="11">
        <v>370</v>
      </c>
    </row>
    <row r="24" spans="1:21" x14ac:dyDescent="0.2">
      <c r="A24" s="2"/>
      <c r="B24" s="2" t="s">
        <v>12</v>
      </c>
      <c r="C24" s="3">
        <v>19</v>
      </c>
      <c r="D24" s="11">
        <v>55</v>
      </c>
      <c r="E24" s="11">
        <v>29</v>
      </c>
      <c r="F24" s="11">
        <v>35</v>
      </c>
      <c r="G24" s="11">
        <v>36</v>
      </c>
      <c r="H24" s="11">
        <v>50</v>
      </c>
      <c r="I24" s="11">
        <v>27</v>
      </c>
      <c r="J24" s="11">
        <v>53</v>
      </c>
      <c r="K24" s="11">
        <v>68</v>
      </c>
      <c r="L24" s="11">
        <v>47</v>
      </c>
      <c r="M24" s="11">
        <v>57</v>
      </c>
      <c r="N24" s="11">
        <v>30</v>
      </c>
      <c r="O24" s="11">
        <v>33</v>
      </c>
      <c r="P24" s="11">
        <v>38</v>
      </c>
      <c r="Q24" s="11">
        <v>50</v>
      </c>
      <c r="R24" s="11">
        <v>54</v>
      </c>
      <c r="S24" s="11">
        <v>47</v>
      </c>
      <c r="T24" s="11">
        <v>35</v>
      </c>
      <c r="U24" s="11">
        <v>34</v>
      </c>
    </row>
    <row r="25" spans="1:21" x14ac:dyDescent="0.2">
      <c r="A25" s="2"/>
      <c r="B25" s="2" t="s">
        <v>13</v>
      </c>
      <c r="C25" s="3">
        <v>10</v>
      </c>
      <c r="D25" s="11">
        <v>15</v>
      </c>
      <c r="E25" s="11">
        <v>10</v>
      </c>
      <c r="F25" s="11">
        <v>10</v>
      </c>
      <c r="G25" s="11">
        <v>29</v>
      </c>
      <c r="H25" s="11">
        <v>18</v>
      </c>
      <c r="I25" s="11">
        <v>9</v>
      </c>
      <c r="J25" s="11">
        <v>16</v>
      </c>
      <c r="K25" s="11">
        <v>8</v>
      </c>
      <c r="L25" s="11">
        <v>10</v>
      </c>
      <c r="M25" s="11">
        <v>12</v>
      </c>
      <c r="N25" s="11">
        <v>11</v>
      </c>
      <c r="O25" s="11">
        <v>19</v>
      </c>
      <c r="P25" s="11">
        <v>32</v>
      </c>
      <c r="Q25" s="11">
        <v>18</v>
      </c>
      <c r="R25" s="11">
        <v>19</v>
      </c>
      <c r="S25" s="11">
        <v>21</v>
      </c>
      <c r="T25" s="11">
        <v>12</v>
      </c>
      <c r="U25" s="11">
        <v>24</v>
      </c>
    </row>
    <row r="26" spans="1:21" ht="5.0999999999999996" customHeight="1" x14ac:dyDescent="0.2">
      <c r="A26" s="2"/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">
      <c r="A27" s="1" t="s">
        <v>14</v>
      </c>
      <c r="B27" s="1"/>
      <c r="C27" s="8">
        <v>51</v>
      </c>
      <c r="D27" s="9">
        <v>69</v>
      </c>
      <c r="E27" s="9">
        <v>58</v>
      </c>
      <c r="F27" s="9">
        <v>57</v>
      </c>
      <c r="G27" s="9">
        <v>67</v>
      </c>
      <c r="H27" s="9">
        <v>62</v>
      </c>
      <c r="I27" s="9">
        <v>61</v>
      </c>
      <c r="J27" s="9">
        <v>77</v>
      </c>
      <c r="K27" s="9">
        <v>86</v>
      </c>
      <c r="L27" s="9">
        <v>81</v>
      </c>
      <c r="M27" s="9">
        <v>59</v>
      </c>
      <c r="N27" s="9">
        <v>71</v>
      </c>
      <c r="O27" s="9">
        <v>60</v>
      </c>
      <c r="P27" s="9">
        <v>55</v>
      </c>
      <c r="Q27" s="9">
        <v>58</v>
      </c>
      <c r="R27" s="9">
        <v>49</v>
      </c>
      <c r="S27" s="9">
        <v>50</v>
      </c>
      <c r="T27" s="9">
        <v>60</v>
      </c>
      <c r="U27" s="9">
        <v>51</v>
      </c>
    </row>
    <row r="28" spans="1:21" x14ac:dyDescent="0.2">
      <c r="A28" s="2"/>
      <c r="B28" s="2" t="s">
        <v>15</v>
      </c>
      <c r="C28" s="3">
        <v>45</v>
      </c>
      <c r="D28" s="11">
        <v>57</v>
      </c>
      <c r="E28" s="11">
        <v>44</v>
      </c>
      <c r="F28" s="11">
        <v>47</v>
      </c>
      <c r="G28" s="11">
        <v>59</v>
      </c>
      <c r="H28" s="11">
        <v>49</v>
      </c>
      <c r="I28" s="11">
        <v>45</v>
      </c>
      <c r="J28" s="11">
        <v>59</v>
      </c>
      <c r="K28" s="11">
        <v>60</v>
      </c>
      <c r="L28" s="11">
        <v>64</v>
      </c>
      <c r="M28" s="11">
        <v>39</v>
      </c>
      <c r="N28" s="11">
        <v>50</v>
      </c>
      <c r="O28" s="11">
        <v>42</v>
      </c>
      <c r="P28" s="11">
        <v>38</v>
      </c>
      <c r="Q28" s="11">
        <v>31</v>
      </c>
      <c r="R28" s="11">
        <v>32</v>
      </c>
      <c r="S28" s="11">
        <v>34</v>
      </c>
      <c r="T28" s="11">
        <v>35</v>
      </c>
      <c r="U28" s="11">
        <v>41</v>
      </c>
    </row>
    <row r="29" spans="1:21" x14ac:dyDescent="0.2">
      <c r="A29" s="2"/>
      <c r="B29" s="2" t="s">
        <v>16</v>
      </c>
      <c r="C29" s="3">
        <v>2</v>
      </c>
      <c r="D29" s="11">
        <v>8</v>
      </c>
      <c r="E29" s="11">
        <v>11</v>
      </c>
      <c r="F29" s="11">
        <v>7</v>
      </c>
      <c r="G29" s="11">
        <v>6</v>
      </c>
      <c r="H29" s="11">
        <v>12</v>
      </c>
      <c r="I29" s="11">
        <v>11</v>
      </c>
      <c r="J29" s="11">
        <v>12</v>
      </c>
      <c r="K29" s="11">
        <v>15</v>
      </c>
      <c r="L29" s="11">
        <v>13</v>
      </c>
      <c r="M29" s="11">
        <v>14</v>
      </c>
      <c r="N29" s="11">
        <v>15</v>
      </c>
      <c r="O29" s="11">
        <v>14</v>
      </c>
      <c r="P29" s="11">
        <v>14</v>
      </c>
      <c r="Q29" s="11">
        <v>21</v>
      </c>
      <c r="R29" s="11">
        <v>11</v>
      </c>
      <c r="S29" s="11">
        <v>12</v>
      </c>
      <c r="T29" s="11">
        <v>18</v>
      </c>
      <c r="U29" s="11">
        <v>10</v>
      </c>
    </row>
    <row r="30" spans="1:21" x14ac:dyDescent="0.2">
      <c r="A30" s="2"/>
      <c r="B30" s="2" t="s">
        <v>17</v>
      </c>
      <c r="C30" s="3">
        <v>4</v>
      </c>
      <c r="D30" s="11">
        <v>3</v>
      </c>
      <c r="E30" s="11">
        <v>3</v>
      </c>
      <c r="F30" s="11">
        <v>3</v>
      </c>
      <c r="G30" s="11">
        <v>1</v>
      </c>
      <c r="H30" s="11">
        <v>1</v>
      </c>
      <c r="I30" s="11">
        <v>4</v>
      </c>
      <c r="J30" s="11">
        <v>6</v>
      </c>
      <c r="K30" s="11">
        <v>11</v>
      </c>
      <c r="L30" s="11">
        <v>4</v>
      </c>
      <c r="M30" s="11">
        <v>6</v>
      </c>
      <c r="N30" s="11">
        <v>6</v>
      </c>
      <c r="O30" s="11">
        <v>4</v>
      </c>
      <c r="P30" s="11">
        <v>3</v>
      </c>
      <c r="Q30" s="11">
        <v>6</v>
      </c>
      <c r="R30" s="11">
        <v>6</v>
      </c>
      <c r="S30" s="11">
        <v>4</v>
      </c>
      <c r="T30" s="11">
        <v>6</v>
      </c>
      <c r="U30" s="11" t="s">
        <v>6</v>
      </c>
    </row>
    <row r="31" spans="1:21" hidden="1" x14ac:dyDescent="0.2">
      <c r="A31" s="2"/>
      <c r="B31" s="2" t="s">
        <v>18</v>
      </c>
      <c r="C31" s="3"/>
      <c r="D31" s="11">
        <v>1</v>
      </c>
      <c r="E31" s="11" t="s">
        <v>6</v>
      </c>
      <c r="F31" s="11" t="s">
        <v>6</v>
      </c>
      <c r="G31" s="11">
        <v>1</v>
      </c>
      <c r="H31" s="11" t="s">
        <v>6</v>
      </c>
      <c r="I31" s="11">
        <v>1</v>
      </c>
      <c r="J31" s="11" t="s">
        <v>6</v>
      </c>
      <c r="K31" s="11" t="s">
        <v>6</v>
      </c>
      <c r="L31" s="11" t="s">
        <v>6</v>
      </c>
      <c r="M31" s="11" t="s">
        <v>6</v>
      </c>
      <c r="N31" s="11" t="s">
        <v>6</v>
      </c>
      <c r="O31" s="11" t="s">
        <v>6</v>
      </c>
      <c r="P31" s="11" t="s">
        <v>6</v>
      </c>
      <c r="Q31" s="11" t="s">
        <v>6</v>
      </c>
      <c r="R31" s="11" t="s">
        <v>6</v>
      </c>
      <c r="S31" s="11"/>
      <c r="T31" s="11"/>
      <c r="U31" s="11"/>
    </row>
    <row r="32" spans="1:21" ht="5.0999999999999996" customHeight="1" x14ac:dyDescent="0.2">
      <c r="A32" s="2"/>
      <c r="B32" s="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x14ac:dyDescent="0.2">
      <c r="A33" s="1" t="s">
        <v>19</v>
      </c>
      <c r="B33" s="1"/>
      <c r="C33" s="8">
        <v>27</v>
      </c>
      <c r="D33" s="9">
        <v>45</v>
      </c>
      <c r="E33" s="9">
        <v>39</v>
      </c>
      <c r="F33" s="9">
        <v>43</v>
      </c>
      <c r="G33" s="9">
        <v>46</v>
      </c>
      <c r="H33" s="9">
        <v>65</v>
      </c>
      <c r="I33" s="9">
        <v>55</v>
      </c>
      <c r="J33" s="9">
        <v>46</v>
      </c>
      <c r="K33" s="9">
        <v>71</v>
      </c>
      <c r="L33" s="9">
        <v>54</v>
      </c>
      <c r="M33" s="9">
        <v>69</v>
      </c>
      <c r="N33" s="9">
        <v>75</v>
      </c>
      <c r="O33" s="9">
        <v>60</v>
      </c>
      <c r="P33" s="9">
        <v>63</v>
      </c>
      <c r="Q33" s="9">
        <v>71</v>
      </c>
      <c r="R33" s="9">
        <v>59</v>
      </c>
      <c r="S33" s="9">
        <v>79</v>
      </c>
      <c r="T33" s="9">
        <v>76</v>
      </c>
      <c r="U33" s="9">
        <v>64</v>
      </c>
    </row>
    <row r="34" spans="1:21" x14ac:dyDescent="0.2">
      <c r="A34" s="2"/>
      <c r="B34" s="2" t="s">
        <v>20</v>
      </c>
      <c r="C34" s="3">
        <v>3</v>
      </c>
      <c r="D34" s="11">
        <v>1</v>
      </c>
      <c r="E34" s="11">
        <v>3</v>
      </c>
      <c r="F34" s="11" t="s">
        <v>6</v>
      </c>
      <c r="G34" s="11">
        <v>2</v>
      </c>
      <c r="H34" s="11">
        <v>4</v>
      </c>
      <c r="I34" s="11">
        <v>1</v>
      </c>
      <c r="J34" s="11">
        <v>2</v>
      </c>
      <c r="K34" s="11">
        <v>3</v>
      </c>
      <c r="L34" s="11">
        <v>6</v>
      </c>
      <c r="M34" s="11">
        <v>4</v>
      </c>
      <c r="N34" s="11">
        <v>4</v>
      </c>
      <c r="O34" s="11">
        <v>4</v>
      </c>
      <c r="P34" s="11">
        <v>4</v>
      </c>
      <c r="Q34" s="11">
        <v>4</v>
      </c>
      <c r="R34" s="11">
        <v>5</v>
      </c>
      <c r="S34" s="11">
        <v>7</v>
      </c>
      <c r="T34" s="11">
        <v>7</v>
      </c>
      <c r="U34" s="11">
        <v>9</v>
      </c>
    </row>
    <row r="35" spans="1:21" x14ac:dyDescent="0.2">
      <c r="A35" s="2"/>
      <c r="B35" s="2" t="s">
        <v>21</v>
      </c>
      <c r="C35" s="3">
        <v>4</v>
      </c>
      <c r="D35" s="11">
        <v>15</v>
      </c>
      <c r="E35" s="11">
        <v>7</v>
      </c>
      <c r="F35" s="11">
        <v>5</v>
      </c>
      <c r="G35" s="11">
        <v>9</v>
      </c>
      <c r="H35" s="11">
        <v>27</v>
      </c>
      <c r="I35" s="11">
        <v>11</v>
      </c>
      <c r="J35" s="11">
        <v>8</v>
      </c>
      <c r="K35" s="11">
        <v>16</v>
      </c>
      <c r="L35" s="11">
        <v>7</v>
      </c>
      <c r="M35" s="11">
        <v>16</v>
      </c>
      <c r="N35" s="11">
        <v>17</v>
      </c>
      <c r="O35" s="11">
        <v>18</v>
      </c>
      <c r="P35" s="11">
        <v>10</v>
      </c>
      <c r="Q35" s="11">
        <v>25</v>
      </c>
      <c r="R35" s="11">
        <v>22</v>
      </c>
      <c r="S35" s="11">
        <v>28</v>
      </c>
      <c r="T35" s="11">
        <v>22</v>
      </c>
      <c r="U35" s="11">
        <v>14</v>
      </c>
    </row>
    <row r="36" spans="1:21" x14ac:dyDescent="0.2">
      <c r="A36" s="2"/>
      <c r="B36" s="2" t="s">
        <v>22</v>
      </c>
      <c r="C36" s="3">
        <v>14</v>
      </c>
      <c r="D36" s="11">
        <v>22</v>
      </c>
      <c r="E36" s="11">
        <v>17</v>
      </c>
      <c r="F36" s="11">
        <v>31</v>
      </c>
      <c r="G36" s="11">
        <v>24</v>
      </c>
      <c r="H36" s="11">
        <v>23</v>
      </c>
      <c r="I36" s="11">
        <v>25</v>
      </c>
      <c r="J36" s="11">
        <v>24</v>
      </c>
      <c r="K36" s="11">
        <v>35</v>
      </c>
      <c r="L36" s="11">
        <v>25</v>
      </c>
      <c r="M36" s="11">
        <v>39</v>
      </c>
      <c r="N36" s="11">
        <v>39</v>
      </c>
      <c r="O36" s="11">
        <v>23</v>
      </c>
      <c r="P36" s="11">
        <v>37</v>
      </c>
      <c r="Q36" s="11">
        <v>33</v>
      </c>
      <c r="R36" s="11">
        <v>23</v>
      </c>
      <c r="S36" s="11">
        <v>36</v>
      </c>
      <c r="T36" s="11">
        <v>35</v>
      </c>
      <c r="U36" s="11">
        <v>33</v>
      </c>
    </row>
    <row r="37" spans="1:21" x14ac:dyDescent="0.2">
      <c r="A37" s="2"/>
      <c r="B37" s="2" t="s">
        <v>23</v>
      </c>
      <c r="C37" s="3">
        <v>6</v>
      </c>
      <c r="D37" s="11">
        <v>7</v>
      </c>
      <c r="E37" s="11">
        <v>12</v>
      </c>
      <c r="F37" s="11">
        <v>7</v>
      </c>
      <c r="G37" s="11">
        <v>11</v>
      </c>
      <c r="H37" s="11">
        <v>11</v>
      </c>
      <c r="I37" s="11">
        <v>18</v>
      </c>
      <c r="J37" s="11">
        <v>12</v>
      </c>
      <c r="K37" s="11">
        <v>17</v>
      </c>
      <c r="L37" s="11">
        <v>16</v>
      </c>
      <c r="M37" s="11">
        <v>10</v>
      </c>
      <c r="N37" s="11">
        <v>15</v>
      </c>
      <c r="O37" s="11">
        <v>15</v>
      </c>
      <c r="P37" s="11">
        <v>12</v>
      </c>
      <c r="Q37" s="11">
        <v>9</v>
      </c>
      <c r="R37" s="11">
        <v>9</v>
      </c>
      <c r="S37" s="11">
        <v>8</v>
      </c>
      <c r="T37" s="11">
        <v>12</v>
      </c>
      <c r="U37" s="11">
        <v>8</v>
      </c>
    </row>
    <row r="38" spans="1:21" ht="5.0999999999999996" customHeight="1" x14ac:dyDescent="0.2">
      <c r="A38" s="2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x14ac:dyDescent="0.2">
      <c r="A39" s="1" t="s">
        <v>24</v>
      </c>
      <c r="B39" s="1"/>
      <c r="C39" s="8">
        <v>603</v>
      </c>
      <c r="D39" s="9">
        <v>884</v>
      </c>
      <c r="E39" s="9">
        <v>881</v>
      </c>
      <c r="F39" s="9">
        <v>881</v>
      </c>
      <c r="G39" s="9">
        <v>943</v>
      </c>
      <c r="H39" s="9">
        <v>915</v>
      </c>
      <c r="I39" s="9">
        <v>824</v>
      </c>
      <c r="J39" s="9">
        <v>851</v>
      </c>
      <c r="K39" s="9">
        <v>843</v>
      </c>
      <c r="L39" s="9">
        <v>850</v>
      </c>
      <c r="M39" s="9">
        <v>766</v>
      </c>
      <c r="N39" s="9">
        <v>961</v>
      </c>
      <c r="O39" s="9">
        <v>847</v>
      </c>
      <c r="P39" s="9">
        <v>851</v>
      </c>
      <c r="Q39" s="9">
        <v>780</v>
      </c>
      <c r="R39" s="9">
        <v>765</v>
      </c>
      <c r="S39" s="9">
        <v>791</v>
      </c>
      <c r="T39" s="9">
        <v>1033</v>
      </c>
      <c r="U39" s="9">
        <v>920</v>
      </c>
    </row>
    <row r="40" spans="1:21" x14ac:dyDescent="0.2">
      <c r="A40" s="2"/>
      <c r="B40" s="2" t="s">
        <v>25</v>
      </c>
      <c r="C40" s="3">
        <v>63</v>
      </c>
      <c r="D40" s="11">
        <v>352</v>
      </c>
      <c r="E40" s="11">
        <v>37</v>
      </c>
      <c r="F40" s="11">
        <v>26</v>
      </c>
      <c r="G40" s="11">
        <v>46</v>
      </c>
      <c r="H40" s="11">
        <v>42</v>
      </c>
      <c r="I40" s="11">
        <v>37</v>
      </c>
      <c r="J40" s="11">
        <v>14</v>
      </c>
      <c r="K40" s="11">
        <v>17</v>
      </c>
      <c r="L40" s="11">
        <v>15</v>
      </c>
      <c r="M40" s="11">
        <v>9</v>
      </c>
      <c r="N40" s="11">
        <v>15</v>
      </c>
      <c r="O40" s="11">
        <v>8</v>
      </c>
      <c r="P40" s="11">
        <v>6</v>
      </c>
      <c r="Q40" s="11">
        <v>11</v>
      </c>
      <c r="R40" s="11">
        <v>11</v>
      </c>
      <c r="S40" s="11">
        <v>13</v>
      </c>
      <c r="T40" s="11">
        <v>29</v>
      </c>
      <c r="U40" s="11">
        <v>22</v>
      </c>
    </row>
    <row r="41" spans="1:21" x14ac:dyDescent="0.2">
      <c r="A41" s="2"/>
      <c r="B41" s="2" t="s">
        <v>26</v>
      </c>
      <c r="C41" s="3">
        <v>539</v>
      </c>
      <c r="D41" s="11">
        <v>532</v>
      </c>
      <c r="E41" s="11">
        <v>844</v>
      </c>
      <c r="F41" s="11">
        <v>855</v>
      </c>
      <c r="G41" s="11">
        <v>897</v>
      </c>
      <c r="H41" s="11">
        <v>873</v>
      </c>
      <c r="I41" s="11">
        <v>787</v>
      </c>
      <c r="J41" s="11">
        <v>837</v>
      </c>
      <c r="K41" s="11">
        <v>826</v>
      </c>
      <c r="L41" s="11">
        <v>835</v>
      </c>
      <c r="M41" s="11">
        <v>757</v>
      </c>
      <c r="N41" s="11">
        <v>946</v>
      </c>
      <c r="O41" s="11">
        <v>839</v>
      </c>
      <c r="P41" s="11">
        <v>845</v>
      </c>
      <c r="Q41" s="11">
        <v>769</v>
      </c>
      <c r="R41" s="11">
        <v>754</v>
      </c>
      <c r="S41" s="11">
        <v>778</v>
      </c>
      <c r="T41" s="11">
        <v>1004</v>
      </c>
      <c r="U41" s="11">
        <v>898</v>
      </c>
    </row>
    <row r="42" spans="1:21" ht="5.0999999999999996" customHeight="1" x14ac:dyDescent="0.2">
      <c r="A42" s="2"/>
      <c r="B42" s="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x14ac:dyDescent="0.2">
      <c r="A43" s="1" t="s">
        <v>27</v>
      </c>
      <c r="B43" s="1"/>
      <c r="C43" s="8">
        <v>281</v>
      </c>
      <c r="D43" s="9">
        <v>393</v>
      </c>
      <c r="E43" s="9">
        <v>292</v>
      </c>
      <c r="F43" s="9">
        <v>416</v>
      </c>
      <c r="G43" s="9">
        <v>373</v>
      </c>
      <c r="H43" s="9">
        <v>366</v>
      </c>
      <c r="I43" s="9">
        <v>413</v>
      </c>
      <c r="J43" s="9">
        <v>395</v>
      </c>
      <c r="K43" s="9">
        <v>444</v>
      </c>
      <c r="L43" s="9">
        <v>350</v>
      </c>
      <c r="M43" s="9">
        <v>391</v>
      </c>
      <c r="N43" s="9">
        <v>389</v>
      </c>
      <c r="O43" s="9">
        <v>386</v>
      </c>
      <c r="P43" s="9">
        <v>306</v>
      </c>
      <c r="Q43" s="9">
        <v>314</v>
      </c>
      <c r="R43" s="9">
        <v>325</v>
      </c>
      <c r="S43" s="9">
        <v>332</v>
      </c>
      <c r="T43" s="9">
        <v>314</v>
      </c>
      <c r="U43" s="9">
        <v>303</v>
      </c>
    </row>
    <row r="44" spans="1:21" hidden="1" x14ac:dyDescent="0.2">
      <c r="A44" s="2"/>
      <c r="B44" s="2" t="s">
        <v>28</v>
      </c>
      <c r="C44" s="3">
        <v>1</v>
      </c>
      <c r="D44" s="11" t="s">
        <v>6</v>
      </c>
      <c r="E44" s="11" t="s">
        <v>6</v>
      </c>
      <c r="F44" s="11" t="s">
        <v>6</v>
      </c>
      <c r="G44" s="11" t="s">
        <v>6</v>
      </c>
      <c r="H44" s="11" t="s">
        <v>6</v>
      </c>
      <c r="I44" s="11" t="s">
        <v>6</v>
      </c>
      <c r="J44" s="11" t="s">
        <v>6</v>
      </c>
      <c r="K44" s="11" t="s">
        <v>6</v>
      </c>
      <c r="L44" s="11" t="s">
        <v>6</v>
      </c>
      <c r="M44" s="11" t="s">
        <v>6</v>
      </c>
      <c r="N44" s="11" t="s">
        <v>6</v>
      </c>
      <c r="O44" s="11" t="s">
        <v>6</v>
      </c>
      <c r="P44" s="11" t="s">
        <v>6</v>
      </c>
      <c r="Q44" s="11" t="s">
        <v>6</v>
      </c>
      <c r="R44" s="11" t="s">
        <v>6</v>
      </c>
      <c r="S44" s="11" t="s">
        <v>6</v>
      </c>
      <c r="T44" s="11"/>
      <c r="U44" s="11"/>
    </row>
    <row r="45" spans="1:21" x14ac:dyDescent="0.2">
      <c r="A45" s="2"/>
      <c r="B45" s="2" t="s">
        <v>29</v>
      </c>
      <c r="C45" s="3">
        <v>186</v>
      </c>
      <c r="D45" s="11">
        <v>288</v>
      </c>
      <c r="E45" s="11">
        <v>215</v>
      </c>
      <c r="F45" s="11">
        <v>321</v>
      </c>
      <c r="G45" s="11">
        <v>238</v>
      </c>
      <c r="H45" s="11">
        <v>238</v>
      </c>
      <c r="I45" s="11">
        <v>264</v>
      </c>
      <c r="J45" s="11">
        <v>259</v>
      </c>
      <c r="K45" s="11">
        <v>301</v>
      </c>
      <c r="L45" s="11">
        <v>249</v>
      </c>
      <c r="M45" s="11">
        <v>240</v>
      </c>
      <c r="N45" s="11">
        <v>281</v>
      </c>
      <c r="O45" s="11">
        <v>259</v>
      </c>
      <c r="P45" s="11">
        <v>200</v>
      </c>
      <c r="Q45" s="11">
        <v>221</v>
      </c>
      <c r="R45" s="11">
        <v>227</v>
      </c>
      <c r="S45" s="11">
        <v>223</v>
      </c>
      <c r="T45" s="11">
        <v>219</v>
      </c>
      <c r="U45" s="11">
        <v>203</v>
      </c>
    </row>
    <row r="46" spans="1:21" x14ac:dyDescent="0.2">
      <c r="A46" s="2"/>
      <c r="B46" s="2" t="s">
        <v>30</v>
      </c>
      <c r="C46" s="3">
        <v>42</v>
      </c>
      <c r="D46" s="11">
        <v>41</v>
      </c>
      <c r="E46" s="11">
        <v>21</v>
      </c>
      <c r="F46" s="11">
        <v>32</v>
      </c>
      <c r="G46" s="11">
        <v>39</v>
      </c>
      <c r="H46" s="11">
        <v>19</v>
      </c>
      <c r="I46" s="11">
        <v>22</v>
      </c>
      <c r="J46" s="11">
        <v>21</v>
      </c>
      <c r="K46" s="11">
        <v>28</v>
      </c>
      <c r="L46" s="11">
        <v>18</v>
      </c>
      <c r="M46" s="11">
        <v>16</v>
      </c>
      <c r="N46" s="11">
        <v>26</v>
      </c>
      <c r="O46" s="11">
        <v>19</v>
      </c>
      <c r="P46" s="11">
        <v>19</v>
      </c>
      <c r="Q46" s="11">
        <v>21</v>
      </c>
      <c r="R46" s="11">
        <v>21</v>
      </c>
      <c r="S46" s="11">
        <v>17</v>
      </c>
      <c r="T46" s="11">
        <v>18</v>
      </c>
      <c r="U46" s="11">
        <v>20</v>
      </c>
    </row>
    <row r="47" spans="1:21" x14ac:dyDescent="0.2">
      <c r="A47" s="2"/>
      <c r="B47" s="2" t="s">
        <v>31</v>
      </c>
      <c r="C47" s="3">
        <v>25</v>
      </c>
      <c r="D47" s="11">
        <v>14</v>
      </c>
      <c r="E47" s="11">
        <v>9</v>
      </c>
      <c r="F47" s="11">
        <v>14</v>
      </c>
      <c r="G47" s="11">
        <v>14</v>
      </c>
      <c r="H47" s="11">
        <v>23</v>
      </c>
      <c r="I47" s="11">
        <v>38</v>
      </c>
      <c r="J47" s="11">
        <v>35</v>
      </c>
      <c r="K47" s="11">
        <v>21</v>
      </c>
      <c r="L47" s="11">
        <v>25</v>
      </c>
      <c r="M47" s="11">
        <v>23</v>
      </c>
      <c r="N47" s="11">
        <v>12</v>
      </c>
      <c r="O47" s="11">
        <v>22</v>
      </c>
      <c r="P47" s="11">
        <v>21</v>
      </c>
      <c r="Q47" s="11">
        <v>10</v>
      </c>
      <c r="R47" s="11">
        <v>13</v>
      </c>
      <c r="S47" s="11">
        <v>18</v>
      </c>
      <c r="T47" s="11">
        <v>9</v>
      </c>
      <c r="U47" s="11">
        <v>3</v>
      </c>
    </row>
    <row r="48" spans="1:21" x14ac:dyDescent="0.2">
      <c r="A48" s="2"/>
      <c r="B48" s="2" t="s">
        <v>32</v>
      </c>
      <c r="C48" s="3">
        <v>12</v>
      </c>
      <c r="D48" s="11">
        <v>25</v>
      </c>
      <c r="E48" s="11">
        <v>32</v>
      </c>
      <c r="F48" s="11">
        <v>30</v>
      </c>
      <c r="G48" s="11">
        <v>29</v>
      </c>
      <c r="H48" s="11">
        <v>29</v>
      </c>
      <c r="I48" s="11">
        <v>42</v>
      </c>
      <c r="J48" s="11">
        <v>28</v>
      </c>
      <c r="K48" s="11">
        <v>32</v>
      </c>
      <c r="L48" s="11">
        <v>16</v>
      </c>
      <c r="M48" s="11">
        <v>21</v>
      </c>
      <c r="N48" s="11">
        <v>15</v>
      </c>
      <c r="O48" s="11">
        <v>18</v>
      </c>
      <c r="P48" s="11">
        <v>13</v>
      </c>
      <c r="Q48" s="11">
        <v>6</v>
      </c>
      <c r="R48" s="11">
        <v>9</v>
      </c>
      <c r="S48" s="11">
        <v>19</v>
      </c>
      <c r="T48" s="11">
        <v>14</v>
      </c>
      <c r="U48" s="11">
        <v>15</v>
      </c>
    </row>
    <row r="49" spans="1:21" x14ac:dyDescent="0.2">
      <c r="A49" s="2"/>
      <c r="B49" s="2" t="s">
        <v>33</v>
      </c>
      <c r="C49" s="3">
        <v>8</v>
      </c>
      <c r="D49" s="11">
        <v>14</v>
      </c>
      <c r="E49" s="11">
        <v>10</v>
      </c>
      <c r="F49" s="11">
        <v>13</v>
      </c>
      <c r="G49" s="11">
        <v>29</v>
      </c>
      <c r="H49" s="11">
        <v>19</v>
      </c>
      <c r="I49" s="11">
        <v>18</v>
      </c>
      <c r="J49" s="11">
        <v>14</v>
      </c>
      <c r="K49" s="11">
        <v>17</v>
      </c>
      <c r="L49" s="11">
        <v>9</v>
      </c>
      <c r="M49" s="11">
        <v>35</v>
      </c>
      <c r="N49" s="11">
        <v>11</v>
      </c>
      <c r="O49" s="11">
        <v>21</v>
      </c>
      <c r="P49" s="11">
        <v>14</v>
      </c>
      <c r="Q49" s="11">
        <v>22</v>
      </c>
      <c r="R49" s="11">
        <v>20</v>
      </c>
      <c r="S49" s="11">
        <v>25</v>
      </c>
      <c r="T49" s="11">
        <v>6</v>
      </c>
      <c r="U49" s="11">
        <v>18</v>
      </c>
    </row>
    <row r="50" spans="1:21" x14ac:dyDescent="0.2">
      <c r="A50" s="2"/>
      <c r="B50" s="2" t="s">
        <v>34</v>
      </c>
      <c r="C50" s="3">
        <v>6</v>
      </c>
      <c r="D50" s="11">
        <v>11</v>
      </c>
      <c r="E50" s="11">
        <v>5</v>
      </c>
      <c r="F50" s="11">
        <v>6</v>
      </c>
      <c r="G50" s="11">
        <v>3</v>
      </c>
      <c r="H50" s="11">
        <v>38</v>
      </c>
      <c r="I50" s="11">
        <v>29</v>
      </c>
      <c r="J50" s="11">
        <v>38</v>
      </c>
      <c r="K50" s="11">
        <v>45</v>
      </c>
      <c r="L50" s="11">
        <v>33</v>
      </c>
      <c r="M50" s="11">
        <v>56</v>
      </c>
      <c r="N50" s="11">
        <v>44</v>
      </c>
      <c r="O50" s="11">
        <v>47</v>
      </c>
      <c r="P50" s="11">
        <v>39</v>
      </c>
      <c r="Q50" s="11">
        <v>34</v>
      </c>
      <c r="R50" s="11">
        <v>35</v>
      </c>
      <c r="S50" s="11">
        <v>30</v>
      </c>
      <c r="T50" s="11">
        <v>48</v>
      </c>
      <c r="U50" s="11">
        <v>44</v>
      </c>
    </row>
    <row r="51" spans="1:21" ht="5.0999999999999996" customHeight="1" x14ac:dyDescent="0.2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14"/>
      <c r="M51" s="14"/>
      <c r="N51" s="15"/>
      <c r="O51" s="15"/>
      <c r="P51" s="15"/>
      <c r="Q51" s="15"/>
      <c r="R51" s="15"/>
      <c r="S51" s="15"/>
      <c r="T51" s="15"/>
      <c r="U51" s="15"/>
    </row>
    <row r="52" spans="1:21" ht="5.0999999999999996" customHeight="1" x14ac:dyDescent="0.2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5"/>
      <c r="M52" s="5"/>
      <c r="N52" s="18"/>
      <c r="O52" s="18"/>
      <c r="P52" s="18"/>
      <c r="Q52" s="18"/>
      <c r="R52" s="18"/>
      <c r="S52" s="18"/>
      <c r="T52" s="18"/>
      <c r="U52" s="18"/>
    </row>
    <row r="53" spans="1:21" x14ac:dyDescent="0.2">
      <c r="A53" s="19" t="s">
        <v>35</v>
      </c>
      <c r="B53" s="19"/>
      <c r="C53" s="20">
        <v>8344</v>
      </c>
      <c r="D53" s="20">
        <v>9734</v>
      </c>
      <c r="E53" s="20">
        <v>8102</v>
      </c>
      <c r="F53" s="20">
        <v>8445</v>
      </c>
      <c r="G53" s="20">
        <v>8505</v>
      </c>
      <c r="H53" s="20">
        <v>8254</v>
      </c>
      <c r="I53" s="20">
        <v>8830</v>
      </c>
      <c r="J53" s="20">
        <v>9561</v>
      </c>
      <c r="K53" s="20">
        <v>9588</v>
      </c>
      <c r="L53" s="20">
        <v>9188</v>
      </c>
      <c r="M53" s="20">
        <v>9015</v>
      </c>
      <c r="N53" s="20">
        <v>9405</v>
      </c>
      <c r="O53" s="20">
        <v>8945</v>
      </c>
      <c r="P53" s="20">
        <v>8738</v>
      </c>
      <c r="Q53" s="20">
        <v>8190</v>
      </c>
      <c r="R53" s="20">
        <v>8411</v>
      </c>
      <c r="S53" s="20">
        <v>6529</v>
      </c>
      <c r="T53" s="20">
        <v>7110</v>
      </c>
      <c r="U53" s="20">
        <f t="shared" ref="U53" si="0">SUM(U43+U39+U33+U27+U22+U15+U5)</f>
        <v>6634</v>
      </c>
    </row>
    <row r="54" spans="1:21" ht="5.0999999999999996" customHeight="1" x14ac:dyDescent="0.2">
      <c r="A54" s="21"/>
      <c r="B54" s="21"/>
      <c r="C54" s="14"/>
      <c r="D54" s="14"/>
      <c r="E54" s="14"/>
      <c r="F54" s="14"/>
      <c r="G54" s="14"/>
      <c r="H54" s="14"/>
      <c r="I54" s="14"/>
      <c r="J54" s="14"/>
      <c r="K54" s="14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5.45" customHeight="1" x14ac:dyDescent="0.2">
      <c r="A55" s="2"/>
      <c r="B55" s="2"/>
      <c r="C55" s="3"/>
      <c r="D55" s="3"/>
      <c r="E55" s="4"/>
      <c r="F55" s="4"/>
      <c r="G55" s="4"/>
      <c r="H55" s="4"/>
      <c r="I55" s="4"/>
      <c r="J55" s="4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3.5" customHeight="1" x14ac:dyDescent="0.25">
      <c r="A56" s="24" t="s">
        <v>46</v>
      </c>
      <c r="B56" s="2"/>
      <c r="C56" s="3"/>
      <c r="D56" s="3"/>
      <c r="E56" s="4"/>
      <c r="F56" s="4"/>
      <c r="G56" s="4"/>
      <c r="H56" s="4"/>
      <c r="I56" s="4"/>
      <c r="J56" s="4"/>
      <c r="K56" s="23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 x14ac:dyDescent="0.25">
      <c r="A57" s="24" t="s">
        <v>45</v>
      </c>
      <c r="B57" s="2"/>
      <c r="C57" s="3"/>
      <c r="D57" s="3"/>
      <c r="E57" s="4"/>
      <c r="F57" s="4"/>
      <c r="G57" s="4"/>
      <c r="H57" s="4"/>
      <c r="I57" s="4"/>
      <c r="J57" s="4"/>
      <c r="K57" s="23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" customHeight="1" x14ac:dyDescent="0.2">
      <c r="A58" s="25"/>
      <c r="B58" s="2"/>
      <c r="C58" s="3"/>
      <c r="D58" s="3"/>
      <c r="E58" s="4"/>
      <c r="F58" s="4"/>
      <c r="G58" s="4"/>
      <c r="H58" s="4"/>
      <c r="I58" s="4"/>
      <c r="J58" s="4"/>
      <c r="K58" s="23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5.45" customHeight="1" x14ac:dyDescent="0.2">
      <c r="A59" s="2"/>
      <c r="B59" s="2"/>
      <c r="C59" s="3"/>
      <c r="D59" s="3"/>
      <c r="E59" s="4"/>
      <c r="F59" s="4"/>
      <c r="G59" s="4"/>
      <c r="H59" s="4"/>
      <c r="I59" s="4"/>
      <c r="J59" s="4"/>
      <c r="K59" s="23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 x14ac:dyDescent="0.25">
      <c r="A60" s="24" t="s">
        <v>36</v>
      </c>
      <c r="B60" s="2"/>
      <c r="C60" s="4"/>
      <c r="D60" s="3"/>
      <c r="E60" s="4"/>
      <c r="F60" s="4"/>
      <c r="G60" s="4"/>
      <c r="H60" s="4"/>
      <c r="I60" s="4"/>
      <c r="J60" s="4"/>
      <c r="K60" s="23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BA07A6AB-20AC-434B-BBE2-215166F9A364}"/>
</file>

<file path=customXml/itemProps2.xml><?xml version="1.0" encoding="utf-8"?>
<ds:datastoreItem xmlns:ds="http://schemas.openxmlformats.org/officeDocument/2006/customXml" ds:itemID="{43D8EAB9-CC24-4DA1-AD00-974DB162DEA3}"/>
</file>

<file path=customXml/itemProps3.xml><?xml version="1.0" encoding="utf-8"?>
<ds:datastoreItem xmlns:ds="http://schemas.openxmlformats.org/officeDocument/2006/customXml" ds:itemID="{24F2C8AE-0B24-40A3-AB76-A6E615B15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11.1.1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11.1.1. Véhicules neufs mis en circulation, selon la catégorie de véhicules, canton de Neuchâtel</dc:title>
  <dc:creator>Röthlisberger Eric</dc:creator>
  <cp:lastModifiedBy>Kaufmann Coline</cp:lastModifiedBy>
  <dcterms:created xsi:type="dcterms:W3CDTF">2017-10-11T12:45:09Z</dcterms:created>
  <dcterms:modified xsi:type="dcterms:W3CDTF">2023-07-10T12:20:02Z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16400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