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120" yWindow="-120" windowWidth="29040" windowHeight="17640"/>
  </bookViews>
  <sheets>
    <sheet name="Suivi cas" sheetId="11" r:id="rId1"/>
  </sheets>
  <definedNames>
    <definedName name="avancement_tâche" localSheetId="0">'Suivi cas'!$D1</definedName>
    <definedName name="ce_jour" localSheetId="0">TODAY()</definedName>
    <definedName name="Début_Projet">'Suivi cas'!$E$3</definedName>
    <definedName name="début_tâche" localSheetId="0">'Suivi cas'!$E1</definedName>
    <definedName name="fin_tâche" localSheetId="0">'Suivi cas'!$F1</definedName>
    <definedName name="_xlnm.Print_Titles" localSheetId="0">'Suivi cas'!$4:$6</definedName>
    <definedName name="Semaine_Affichage">'Suivi cas'!$E$4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O6" i="11" l="1"/>
  <c r="J5" i="11" l="1"/>
  <c r="K5" i="11" s="1"/>
  <c r="L5" i="11" l="1"/>
  <c r="J6" i="11"/>
  <c r="H31" i="11"/>
  <c r="H13" i="11"/>
  <c r="H24" i="11"/>
  <c r="H16" i="11"/>
  <c r="H8" i="11"/>
  <c r="H33" i="11"/>
  <c r="H7" i="11"/>
  <c r="H12" i="11"/>
  <c r="H20" i="11"/>
  <c r="H30" i="11"/>
  <c r="H21" i="11"/>
  <c r="H19" i="11"/>
  <c r="H28" i="11"/>
  <c r="H32" i="11"/>
  <c r="H26" i="11"/>
  <c r="H11" i="11"/>
  <c r="H25" i="11"/>
  <c r="H27" i="11"/>
  <c r="H14" i="11"/>
  <c r="H9" i="11"/>
  <c r="H23" i="11"/>
  <c r="H15" i="11"/>
  <c r="H22" i="11"/>
  <c r="H29" i="11"/>
  <c r="H10" i="11"/>
  <c r="H17" i="11"/>
  <c r="H18" i="11"/>
  <c r="K6" i="11" l="1"/>
  <c r="M5" i="11"/>
  <c r="L6" i="11" l="1"/>
  <c r="N5" i="11"/>
  <c r="M6" i="11" l="1"/>
  <c r="O5" i="11"/>
  <c r="P5" i="11" l="1"/>
  <c r="N6" i="11"/>
  <c r="Q5" i="11" l="1"/>
  <c r="O6" i="11"/>
  <c r="R5" i="11" l="1"/>
  <c r="P6" i="11"/>
  <c r="S5" i="11" l="1"/>
  <c r="Q6" i="11"/>
  <c r="T5" i="11" l="1"/>
  <c r="R6" i="11"/>
  <c r="S6" i="11" l="1"/>
  <c r="U5" i="11"/>
  <c r="T6" i="11" l="1"/>
  <c r="V5" i="11"/>
  <c r="U6" i="11" l="1"/>
  <c r="W5" i="11"/>
  <c r="X5" i="11" l="1"/>
  <c r="V6" i="11"/>
  <c r="Y5" i="11" l="1"/>
  <c r="W6" i="11"/>
  <c r="Z5" i="11" l="1"/>
  <c r="X6" i="11"/>
  <c r="AA5" i="11" l="1"/>
  <c r="Y6" i="11"/>
  <c r="AB5" i="11" l="1"/>
  <c r="Z6" i="11"/>
  <c r="AA6" i="11" l="1"/>
  <c r="AC5" i="11"/>
  <c r="AB6" i="11" l="1"/>
  <c r="AD5" i="11"/>
  <c r="AC6" i="11" l="1"/>
  <c r="AE5" i="11"/>
  <c r="AF5" i="11" l="1"/>
  <c r="AD6" i="11"/>
  <c r="AG5" i="11" l="1"/>
  <c r="AE6" i="11"/>
  <c r="AH5" i="11" l="1"/>
  <c r="AF6" i="11"/>
  <c r="AI5" i="11" l="1"/>
  <c r="AG6" i="11"/>
  <c r="AJ5" i="11" l="1"/>
  <c r="AH6" i="11"/>
  <c r="AI6" i="11" l="1"/>
  <c r="AK5" i="11"/>
  <c r="AJ6" i="11" l="1"/>
  <c r="AL5" i="11"/>
  <c r="AM5" i="11" l="1"/>
  <c r="AK6" i="11"/>
  <c r="AN5" i="11" l="1"/>
  <c r="AL6" i="11"/>
  <c r="AO5" i="11" l="1"/>
  <c r="AM6" i="11"/>
  <c r="AP5" i="11" l="1"/>
  <c r="AN6" i="11"/>
  <c r="AQ5" i="11" l="1"/>
  <c r="AO6" i="11"/>
  <c r="AP6" i="11" l="1"/>
  <c r="AR5" i="11"/>
  <c r="AS5" i="11" l="1"/>
  <c r="AQ6" i="11"/>
  <c r="AR6" i="11" l="1"/>
  <c r="AT5" i="11"/>
  <c r="AS6" i="11" l="1"/>
  <c r="AU5" i="11"/>
  <c r="AT6" i="11" l="1"/>
  <c r="AV5" i="11"/>
  <c r="AW5" i="11" l="1"/>
  <c r="AU6" i="11"/>
  <c r="AV6" i="11" l="1"/>
  <c r="AX5" i="11"/>
  <c r="AY5" i="11" l="1"/>
  <c r="AW6" i="11"/>
  <c r="AX6" i="11" l="1"/>
  <c r="AZ5" i="11"/>
  <c r="BA5" i="11" l="1"/>
  <c r="AY6" i="11"/>
  <c r="AZ6" i="11" l="1"/>
  <c r="BB5" i="11"/>
  <c r="BA6" i="11" l="1"/>
  <c r="BC5" i="11"/>
  <c r="BB6" i="11" l="1"/>
  <c r="BD5" i="11"/>
  <c r="BC6" i="11" l="1"/>
  <c r="BE5" i="11"/>
  <c r="BD6" i="11" l="1"/>
  <c r="BF5" i="11"/>
  <c r="BE6" i="11" l="1"/>
  <c r="BG5" i="11"/>
  <c r="BF6" i="11" l="1"/>
  <c r="BH5" i="11"/>
  <c r="BG6" i="11" l="1"/>
  <c r="BI5" i="11"/>
  <c r="BH6" i="11" l="1"/>
  <c r="BJ5" i="11"/>
  <c r="BI6" i="11" l="1"/>
  <c r="BK5" i="11"/>
  <c r="BJ6" i="11" l="1"/>
  <c r="BL5" i="11"/>
  <c r="BK6" i="11" l="1"/>
  <c r="BM5" i="11"/>
  <c r="BL6" i="11" l="1"/>
  <c r="BN5" i="11"/>
  <c r="BM6" i="11" l="1"/>
  <c r="BO5" i="11"/>
  <c r="BP5" i="11" l="1"/>
  <c r="BN6" i="11"/>
  <c r="BQ5" i="11" l="1"/>
  <c r="BO6" i="11"/>
  <c r="BR5" i="11" l="1"/>
  <c r="BP6" i="11"/>
  <c r="BS5" i="11" l="1"/>
  <c r="BQ6" i="11"/>
  <c r="BT5" i="11" l="1"/>
  <c r="BR6" i="11"/>
  <c r="BU5" i="11" l="1"/>
  <c r="BS6" i="11"/>
  <c r="BV5" i="11" l="1"/>
  <c r="BT6" i="11"/>
  <c r="BW5" i="11" l="1"/>
  <c r="BU6" i="11"/>
  <c r="BX5" i="11" l="1"/>
  <c r="BV6" i="11"/>
  <c r="BY5" i="11" l="1"/>
  <c r="BW6" i="11"/>
  <c r="BZ5" i="11" l="1"/>
  <c r="BX6" i="11"/>
  <c r="CA5" i="11" l="1"/>
  <c r="BY6" i="11"/>
  <c r="CB5" i="11" l="1"/>
  <c r="BZ6" i="11"/>
  <c r="CC5" i="11" l="1"/>
  <c r="CA6" i="11"/>
  <c r="CD5" i="11" l="1"/>
  <c r="CB6" i="11"/>
  <c r="CE5" i="11" l="1"/>
  <c r="CC6" i="11"/>
  <c r="CF5" i="11" l="1"/>
  <c r="CD6" i="11"/>
  <c r="CG5" i="11" l="1"/>
  <c r="CE6" i="11"/>
  <c r="CH5" i="11" l="1"/>
  <c r="CF6" i="11"/>
  <c r="CI5" i="11" l="1"/>
  <c r="CG6" i="11"/>
  <c r="CJ5" i="11" l="1"/>
  <c r="CH6" i="11"/>
  <c r="CK5" i="11" l="1"/>
  <c r="CI6" i="11"/>
  <c r="CJ6" i="11" l="1"/>
  <c r="CL5" i="11"/>
  <c r="CK6" i="11" l="1"/>
  <c r="CM5" i="11"/>
  <c r="CN5" i="11" l="1"/>
  <c r="CL6" i="11"/>
  <c r="CM6" i="11" l="1"/>
  <c r="CO5" i="11"/>
  <c r="CP5" i="11" l="1"/>
  <c r="CN6" i="11"/>
  <c r="CO6" i="11" l="1"/>
  <c r="CQ5" i="11"/>
  <c r="CR5" i="11" l="1"/>
  <c r="CP6" i="11"/>
  <c r="CQ6" i="11" l="1"/>
  <c r="CS5" i="11"/>
  <c r="CT5" i="11" l="1"/>
  <c r="CR6" i="11"/>
  <c r="CS6" i="11" l="1"/>
  <c r="CU5" i="11"/>
  <c r="CV5" i="11" l="1"/>
  <c r="CT6" i="11"/>
  <c r="CU6" i="11" l="1"/>
  <c r="CW5" i="11"/>
  <c r="CX5" i="11" l="1"/>
  <c r="CV6" i="11"/>
  <c r="CW6" i="11" l="1"/>
  <c r="CY5" i="11"/>
  <c r="CX6" i="11" l="1"/>
  <c r="CZ5" i="11"/>
  <c r="DA5" i="11" l="1"/>
  <c r="CY6" i="11"/>
  <c r="DB5" i="11" l="1"/>
  <c r="CZ6" i="11"/>
  <c r="DA6" i="11" l="1"/>
  <c r="DC5" i="11"/>
  <c r="DD5" i="11" l="1"/>
  <c r="DB6" i="11"/>
  <c r="DC6" i="11" l="1"/>
  <c r="DE5" i="11"/>
  <c r="DF5" i="11" l="1"/>
  <c r="DD6" i="11"/>
  <c r="DE6" i="11" l="1"/>
  <c r="DG5" i="11"/>
  <c r="DF6" i="11" l="1"/>
  <c r="DH5" i="11"/>
  <c r="DI5" i="11" l="1"/>
  <c r="DG6" i="11"/>
  <c r="DJ5" i="11" l="1"/>
  <c r="DH6" i="11"/>
  <c r="DI6" i="11" l="1"/>
  <c r="DK5" i="11"/>
  <c r="DL5" i="11" l="1"/>
  <c r="DJ6" i="11"/>
  <c r="DK6" i="11" l="1"/>
  <c r="DM5" i="11"/>
  <c r="DN5" i="11" l="1"/>
  <c r="DL6" i="11"/>
  <c r="DM6" i="11" l="1"/>
  <c r="DO5" i="11"/>
  <c r="DN6" i="11" l="1"/>
  <c r="DP5" i="11"/>
  <c r="DQ5" i="11" l="1"/>
  <c r="DO6" i="11"/>
  <c r="DR5" i="11" l="1"/>
  <c r="DP6" i="11"/>
  <c r="DQ6" i="11" l="1"/>
  <c r="DS5" i="11"/>
  <c r="DT5" i="11" l="1"/>
  <c r="DR6" i="11"/>
  <c r="DS6" i="11" l="1"/>
  <c r="DU5" i="11"/>
  <c r="DV5" i="11" l="1"/>
  <c r="DT6" i="11"/>
  <c r="DU6" i="11" l="1"/>
  <c r="DW5" i="11"/>
  <c r="DV6" i="11" l="1"/>
  <c r="DX5" i="11"/>
  <c r="DW6" i="11" l="1"/>
  <c r="DY5" i="11"/>
  <c r="DZ5" i="11" l="1"/>
  <c r="DX6" i="11"/>
  <c r="DY6" i="11" l="1"/>
  <c r="EA5" i="11"/>
  <c r="EB5" i="11" l="1"/>
  <c r="DZ6" i="11"/>
  <c r="EA6" i="11" l="1"/>
  <c r="EC5" i="11"/>
  <c r="ED5" i="11" l="1"/>
  <c r="EB6" i="11"/>
  <c r="EC6" i="11" l="1"/>
  <c r="EE5" i="11"/>
  <c r="ED6" i="11" l="1"/>
  <c r="EF5" i="11"/>
  <c r="EG5" i="11" l="1"/>
  <c r="EE6" i="11"/>
  <c r="EH5" i="11" l="1"/>
  <c r="EF6" i="11"/>
  <c r="EG6" i="11" l="1"/>
  <c r="EI5" i="11"/>
  <c r="EJ5" i="11" l="1"/>
  <c r="EH6" i="11"/>
  <c r="EI6" i="11" l="1"/>
  <c r="EK5" i="11"/>
  <c r="EL5" i="11" l="1"/>
  <c r="EJ6" i="11"/>
  <c r="EK6" i="11" l="1"/>
  <c r="EM5" i="11"/>
  <c r="EL6" i="11" l="1"/>
  <c r="EN5" i="11"/>
  <c r="EO5" i="11" l="1"/>
  <c r="EM6" i="11"/>
  <c r="EP5" i="11" l="1"/>
  <c r="EN6" i="11"/>
  <c r="EO6" i="11" l="1"/>
  <c r="EQ5" i="11"/>
  <c r="EP6" i="11" l="1"/>
  <c r="ER5" i="11"/>
  <c r="EQ6" i="11" l="1"/>
  <c r="ES5" i="11"/>
  <c r="ET5" i="11" l="1"/>
  <c r="ER6" i="11"/>
  <c r="ES6" i="11" l="1"/>
  <c r="EU5" i="11"/>
  <c r="ET6" i="11" l="1"/>
  <c r="EV5" i="11"/>
  <c r="EU6" i="11" l="1"/>
  <c r="EW5" i="11"/>
  <c r="EX5" i="11" l="1"/>
  <c r="EV6" i="11"/>
  <c r="EW6" i="11" l="1"/>
  <c r="EY5" i="11"/>
  <c r="EZ5" i="11" l="1"/>
  <c r="EX6" i="11"/>
  <c r="EY6" i="11" l="1"/>
  <c r="FA5" i="11"/>
  <c r="FB5" i="11" l="1"/>
  <c r="EZ6" i="11"/>
  <c r="FA6" i="11" l="1"/>
  <c r="FC5" i="11"/>
  <c r="FB6" i="11" l="1"/>
  <c r="FD5" i="11"/>
  <c r="FE5" i="11" l="1"/>
  <c r="FC6" i="11"/>
  <c r="FF5" i="11" l="1"/>
  <c r="FD6" i="11"/>
  <c r="FE6" i="11" l="1"/>
  <c r="FG5" i="11"/>
  <c r="FH5" i="11" l="1"/>
  <c r="FF6" i="11"/>
  <c r="FG6" i="11" l="1"/>
  <c r="FI5" i="11"/>
  <c r="FJ5" i="11" l="1"/>
  <c r="FH6" i="11"/>
  <c r="FI6" i="11" l="1"/>
  <c r="FK5" i="11"/>
  <c r="FJ6" i="11" l="1"/>
  <c r="FL5" i="11"/>
  <c r="FK6" i="11" l="1"/>
  <c r="FM5" i="11"/>
  <c r="FN5" i="11" l="1"/>
  <c r="FL6" i="11"/>
  <c r="FM6" i="11" l="1"/>
  <c r="FO5" i="11"/>
  <c r="FP5" i="11" l="1"/>
  <c r="FN6" i="11"/>
  <c r="FO6" i="11" l="1"/>
  <c r="FQ5" i="11"/>
  <c r="FR5" i="11" l="1"/>
  <c r="FP6" i="11"/>
  <c r="FQ6" i="11" l="1"/>
  <c r="FS5" i="11"/>
  <c r="FR6" i="11" l="1"/>
  <c r="FT5" i="11"/>
  <c r="FU5" i="11" l="1"/>
  <c r="FS6" i="11"/>
  <c r="FV5" i="11" l="1"/>
  <c r="FT6" i="11"/>
  <c r="FU6" i="11" l="1"/>
  <c r="FW5" i="11"/>
  <c r="FX5" i="11" l="1"/>
  <c r="FV6" i="11"/>
  <c r="FW6" i="11" l="1"/>
  <c r="FY5" i="11"/>
  <c r="FZ5" i="11" l="1"/>
  <c r="FX6" i="11"/>
  <c r="FY6" i="11" l="1"/>
  <c r="GA5" i="11"/>
  <c r="FZ6" i="11" l="1"/>
  <c r="GB5" i="11"/>
  <c r="GC5" i="11" l="1"/>
  <c r="GA6" i="11"/>
  <c r="GD5" i="11" l="1"/>
  <c r="GB6" i="11"/>
  <c r="GC6" i="11" l="1"/>
  <c r="GE5" i="11"/>
  <c r="GF5" i="11" l="1"/>
  <c r="GD6" i="11"/>
  <c r="GE6" i="11" l="1"/>
  <c r="GG5" i="11"/>
  <c r="GH5" i="11" l="1"/>
  <c r="GF6" i="11"/>
  <c r="GG6" i="11" l="1"/>
  <c r="GI5" i="11"/>
  <c r="GH6" i="11" l="1"/>
  <c r="GJ5" i="11"/>
  <c r="GI6" i="11" l="1"/>
  <c r="GK5" i="11"/>
  <c r="GL5" i="11" l="1"/>
  <c r="GJ6" i="11"/>
  <c r="GK6" i="11" l="1"/>
  <c r="GM5" i="11"/>
  <c r="GN5" i="11" l="1"/>
  <c r="GL6" i="11"/>
  <c r="GM6" i="11" l="1"/>
  <c r="GO5" i="11"/>
  <c r="GP5" i="11" l="1"/>
  <c r="GN6" i="11"/>
  <c r="GO6" i="11" l="1"/>
  <c r="GQ5" i="11"/>
  <c r="GP6" i="11" l="1"/>
  <c r="GR5" i="11"/>
  <c r="GS5" i="11" l="1"/>
  <c r="GQ6" i="11"/>
  <c r="GT5" i="11" l="1"/>
  <c r="GR6" i="11"/>
  <c r="GS6" i="11" l="1"/>
  <c r="GU5" i="11"/>
  <c r="GV5" i="11" l="1"/>
  <c r="GT6" i="11"/>
  <c r="GU6" i="11" l="1"/>
  <c r="GW5" i="11"/>
  <c r="GX5" i="11" l="1"/>
  <c r="GV6" i="11"/>
  <c r="GW6" i="11" l="1"/>
  <c r="GY5" i="11"/>
  <c r="GX6" i="11" l="1"/>
  <c r="GZ5" i="11"/>
  <c r="HA5" i="11" l="1"/>
  <c r="GY6" i="11"/>
  <c r="HB5" i="11" l="1"/>
  <c r="GZ6" i="11"/>
  <c r="HA6" i="11" l="1"/>
  <c r="HC5" i="11"/>
  <c r="HD5" i="11" l="1"/>
  <c r="HB6" i="11"/>
  <c r="HC6" i="11" l="1"/>
  <c r="HE5" i="11"/>
  <c r="HF5" i="11" l="1"/>
  <c r="HD6" i="11"/>
  <c r="HE6" i="11" l="1"/>
  <c r="HG5" i="11"/>
  <c r="HF6" i="11" l="1"/>
  <c r="HH5" i="11"/>
  <c r="HG6" i="11" l="1"/>
  <c r="HI5" i="11"/>
  <c r="HJ5" i="11" l="1"/>
  <c r="HH6" i="11"/>
  <c r="HI6" i="11" l="1"/>
  <c r="HK5" i="11"/>
  <c r="HL5" i="11" l="1"/>
  <c r="HJ6" i="11"/>
  <c r="HK6" i="11" l="1"/>
  <c r="HM5" i="11"/>
  <c r="HN5" i="11" l="1"/>
  <c r="HL6" i="11"/>
  <c r="HM6" i="11" l="1"/>
  <c r="HO5" i="11"/>
  <c r="HN6" i="11" l="1"/>
  <c r="HP5" i="11"/>
  <c r="HQ5" i="11" l="1"/>
  <c r="HO6" i="11"/>
  <c r="HR5" i="11" l="1"/>
  <c r="HP6" i="11"/>
  <c r="HQ6" i="11" l="1"/>
  <c r="HS5" i="11"/>
  <c r="HT5" i="11" l="1"/>
  <c r="HR6" i="11"/>
  <c r="HS6" i="11" l="1"/>
  <c r="HU5" i="11"/>
  <c r="HV5" i="11" l="1"/>
  <c r="HT6" i="11"/>
  <c r="HU6" i="11" l="1"/>
  <c r="HW5" i="11"/>
  <c r="HV6" i="11" l="1"/>
  <c r="HX5" i="11"/>
  <c r="HW6" i="11" l="1"/>
  <c r="HY5" i="11"/>
  <c r="HZ5" i="11" l="1"/>
  <c r="HX6" i="11"/>
  <c r="HY6" i="11" l="1"/>
  <c r="IA5" i="11"/>
  <c r="IB5" i="11" l="1"/>
  <c r="HZ6" i="11"/>
  <c r="IA6" i="11" l="1"/>
  <c r="IC5" i="11"/>
  <c r="ID5" i="11" l="1"/>
  <c r="IB6" i="11"/>
  <c r="IC6" i="11" l="1"/>
  <c r="IE5" i="11"/>
  <c r="ID6" i="11" l="1"/>
  <c r="IF5" i="11"/>
  <c r="IG5" i="11" l="1"/>
  <c r="IE6" i="11"/>
  <c r="IH5" i="11" l="1"/>
  <c r="IF6" i="11"/>
  <c r="IG6" i="11" l="1"/>
  <c r="II5" i="11"/>
  <c r="IJ5" i="11" l="1"/>
  <c r="IH6" i="11"/>
  <c r="IK5" i="11" l="1"/>
  <c r="II6" i="11"/>
  <c r="IL5" i="11" l="1"/>
  <c r="IJ6" i="11"/>
  <c r="IK6" i="11" l="1"/>
  <c r="IM5" i="11"/>
  <c r="IL6" i="11" l="1"/>
  <c r="IN5" i="11"/>
  <c r="IM6" i="11" l="1"/>
  <c r="IO5" i="11"/>
  <c r="IP5" i="11" l="1"/>
  <c r="IN6" i="11"/>
  <c r="IO6" i="11" l="1"/>
  <c r="IQ5" i="11"/>
  <c r="IR5" i="11" l="1"/>
  <c r="IP6" i="11"/>
  <c r="IQ6" i="11" l="1"/>
  <c r="IS5" i="11"/>
  <c r="IT5" i="11" l="1"/>
  <c r="IR6" i="11"/>
  <c r="IS6" i="11" l="1"/>
  <c r="IU5" i="11"/>
  <c r="IT6" i="11" l="1"/>
  <c r="IV5" i="11"/>
  <c r="IW5" i="11" l="1"/>
  <c r="IU6" i="11"/>
  <c r="IX5" i="11" l="1"/>
  <c r="IV6" i="11"/>
  <c r="IW6" i="11" l="1"/>
  <c r="IY5" i="11"/>
  <c r="IZ5" i="11" l="1"/>
  <c r="IX6" i="11"/>
  <c r="IY6" i="11" l="1"/>
  <c r="JA5" i="11"/>
  <c r="JB5" i="11" l="1"/>
  <c r="IZ6" i="11"/>
  <c r="JA6" i="11" l="1"/>
  <c r="JC5" i="11"/>
  <c r="JB6" i="11" l="1"/>
  <c r="JD5" i="11"/>
  <c r="JE5" i="11" l="1"/>
  <c r="JC6" i="11"/>
  <c r="JF5" i="11" l="1"/>
  <c r="JD6" i="11"/>
  <c r="JE6" i="11" l="1"/>
  <c r="JG5" i="11"/>
  <c r="JH5" i="11" l="1"/>
  <c r="JF6" i="11"/>
  <c r="JG6" i="11" l="1"/>
  <c r="JI5" i="11"/>
  <c r="JJ5" i="11" l="1"/>
  <c r="JH6" i="11"/>
  <c r="JI6" i="11" l="1"/>
  <c r="JK5" i="11"/>
  <c r="JJ6" i="11" l="1"/>
  <c r="JL5" i="11"/>
  <c r="JK6" i="11" l="1"/>
  <c r="JM5" i="11"/>
  <c r="JN5" i="11" l="1"/>
  <c r="JL6" i="11"/>
  <c r="JM6" i="11" l="1"/>
  <c r="JO5" i="11"/>
  <c r="JP5" i="11" l="1"/>
  <c r="JN6" i="11"/>
  <c r="JO6" i="11" l="1"/>
  <c r="JQ5" i="11"/>
  <c r="JR5" i="11" l="1"/>
  <c r="JP6" i="11"/>
  <c r="JQ6" i="11" l="1"/>
  <c r="JS5" i="11"/>
  <c r="JR6" i="11" l="1"/>
  <c r="JT5" i="11"/>
  <c r="JU5" i="11" l="1"/>
  <c r="JS6" i="11"/>
  <c r="JV5" i="11" l="1"/>
  <c r="JT6" i="11"/>
  <c r="JU6" i="11" l="1"/>
  <c r="JW5" i="11"/>
  <c r="JX5" i="11" l="1"/>
  <c r="JV6" i="11"/>
  <c r="JW6" i="11" l="1"/>
  <c r="JY5" i="11"/>
  <c r="JZ5" i="11" l="1"/>
  <c r="JX6" i="11"/>
  <c r="JY6" i="11" l="1"/>
  <c r="KA5" i="11"/>
  <c r="JZ6" i="11" l="1"/>
  <c r="KB5" i="11"/>
  <c r="KC5" i="11" l="1"/>
  <c r="KA6" i="11"/>
  <c r="KD5" i="11" l="1"/>
  <c r="KB6" i="11"/>
  <c r="KC6" i="11" l="1"/>
  <c r="KE5" i="11"/>
  <c r="KF5" i="11" l="1"/>
  <c r="KD6" i="11"/>
  <c r="KE6" i="11" l="1"/>
  <c r="KG5" i="11"/>
  <c r="KH5" i="11" l="1"/>
  <c r="KF6" i="11"/>
  <c r="KG6" i="11" l="1"/>
  <c r="KI5" i="11"/>
  <c r="KH6" i="11" l="1"/>
  <c r="KJ5" i="11"/>
  <c r="KI6" i="11" l="1"/>
  <c r="KK5" i="11"/>
  <c r="KL5" i="11" l="1"/>
  <c r="KJ6" i="11"/>
  <c r="KK6" i="11" l="1"/>
  <c r="KM5" i="11"/>
  <c r="KN5" i="11" l="1"/>
  <c r="KL6" i="11"/>
  <c r="KM6" i="11" l="1"/>
  <c r="KO5" i="11"/>
  <c r="KP5" i="11" l="1"/>
  <c r="KN6" i="11"/>
  <c r="KO6" i="11" l="1"/>
  <c r="KQ5" i="11"/>
  <c r="KP6" i="11" l="1"/>
  <c r="KR5" i="11"/>
  <c r="KS5" i="11" l="1"/>
  <c r="KQ6" i="11"/>
  <c r="KT5" i="11" l="1"/>
  <c r="KR6" i="11"/>
  <c r="KS6" i="11" l="1"/>
  <c r="KU5" i="11"/>
  <c r="KV5" i="11" l="1"/>
  <c r="KT6" i="11"/>
  <c r="KU6" i="11" l="1"/>
  <c r="KW5" i="11"/>
  <c r="KX5" i="11" l="1"/>
  <c r="KV6" i="11"/>
  <c r="KW6" i="11" l="1"/>
  <c r="KY5" i="11"/>
  <c r="KX6" i="11" l="1"/>
  <c r="KZ5" i="11"/>
  <c r="LA5" i="11" l="1"/>
  <c r="KY6" i="11"/>
  <c r="LB5" i="11" l="1"/>
  <c r="KZ6" i="11"/>
  <c r="LA6" i="11" l="1"/>
  <c r="LC5" i="11"/>
  <c r="LD5" i="11" l="1"/>
  <c r="LB6" i="11"/>
  <c r="LC6" i="11" l="1"/>
  <c r="LE5" i="11"/>
  <c r="LF5" i="11" l="1"/>
  <c r="LD6" i="11"/>
  <c r="LE6" i="11" l="1"/>
  <c r="LG5" i="11"/>
  <c r="LF6" i="11" l="1"/>
  <c r="LH5" i="11"/>
  <c r="LG6" i="11" l="1"/>
  <c r="LI5" i="11"/>
  <c r="LJ5" i="11" l="1"/>
  <c r="LH6" i="11"/>
  <c r="LK5" i="11" l="1"/>
  <c r="LI6" i="11"/>
  <c r="LL5" i="11" l="1"/>
  <c r="LJ6" i="11"/>
  <c r="LK6" i="11" l="1"/>
  <c r="LM5" i="11"/>
  <c r="LL6" i="11" l="1"/>
  <c r="LN5" i="11"/>
  <c r="LM6" i="11" l="1"/>
  <c r="LO5" i="11"/>
  <c r="LN6" i="11" l="1"/>
  <c r="LP5" i="11"/>
  <c r="LO6" i="11" l="1"/>
  <c r="LQ5" i="11"/>
  <c r="LR5" i="11" l="1"/>
  <c r="LP6" i="11"/>
  <c r="LQ6" i="11" l="1"/>
  <c r="LS5" i="11"/>
  <c r="LT5" i="11" l="1"/>
  <c r="LR6" i="11"/>
  <c r="LS6" i="11" l="1"/>
  <c r="LU5" i="11"/>
  <c r="LV5" i="11" l="1"/>
  <c r="LT6" i="11"/>
  <c r="LW5" i="11" l="1"/>
  <c r="LU6" i="11"/>
  <c r="LV6" i="11" l="1"/>
  <c r="LX5" i="11"/>
  <c r="LW6" i="11" l="1"/>
  <c r="LY5" i="11"/>
  <c r="LZ5" i="11" l="1"/>
  <c r="LX6" i="11"/>
  <c r="LY6" i="11" l="1"/>
  <c r="MA5" i="11"/>
  <c r="MB5" i="11" l="1"/>
  <c r="LZ6" i="11"/>
  <c r="MA6" i="11" l="1"/>
  <c r="MC5" i="11"/>
  <c r="MD5" i="11" l="1"/>
  <c r="MB6" i="11"/>
  <c r="MC6" i="11" l="1"/>
  <c r="ME5" i="11"/>
  <c r="MD6" i="11" l="1"/>
  <c r="MF5" i="11"/>
  <c r="ME6" i="11" l="1"/>
  <c r="MG5" i="11"/>
  <c r="MF6" i="11" l="1"/>
  <c r="MH5" i="11"/>
  <c r="MG6" i="11" l="1"/>
  <c r="MI5" i="11"/>
  <c r="MJ5" i="11" l="1"/>
  <c r="MH6" i="11"/>
  <c r="MI6" i="11" l="1"/>
  <c r="MK5" i="11"/>
  <c r="ML5" i="11" l="1"/>
  <c r="MJ6" i="11"/>
  <c r="MK6" i="11" l="1"/>
  <c r="MM5" i="11"/>
  <c r="ML6" i="11" l="1"/>
  <c r="MN5" i="11"/>
  <c r="MM6" i="11" l="1"/>
  <c r="MO5" i="11"/>
  <c r="MP5" i="11" l="1"/>
  <c r="MN6" i="11"/>
  <c r="MQ5" i="11" l="1"/>
  <c r="MO6" i="11"/>
  <c r="MR5" i="11" l="1"/>
  <c r="MP6" i="11"/>
  <c r="MS5" i="11" l="1"/>
  <c r="MQ6" i="11"/>
  <c r="MT5" i="11" l="1"/>
  <c r="MR6" i="11"/>
  <c r="MS6" i="11" l="1"/>
  <c r="MU5" i="11"/>
  <c r="MT6" i="11" l="1"/>
  <c r="MV5" i="11"/>
  <c r="MU6" i="11" l="1"/>
  <c r="MW5" i="11"/>
  <c r="MX5" i="11" l="1"/>
  <c r="MV6" i="11"/>
  <c r="MW6" i="11" l="1"/>
  <c r="MY5" i="11"/>
  <c r="MZ5" i="11" l="1"/>
  <c r="MX6" i="11"/>
  <c r="NA5" i="11" l="1"/>
  <c r="MY6" i="11"/>
  <c r="NB5" i="11" l="1"/>
  <c r="MZ6" i="11"/>
  <c r="NA6" i="11" l="1"/>
  <c r="NC5" i="11"/>
  <c r="NB6" i="11" l="1"/>
  <c r="ND5" i="11"/>
  <c r="NC6" i="11" l="1"/>
  <c r="NE5" i="11"/>
  <c r="NF5" i="11" l="1"/>
  <c r="ND6" i="11"/>
  <c r="NE6" i="11" l="1"/>
  <c r="NG5" i="11"/>
  <c r="NH5" i="11" l="1"/>
  <c r="NF6" i="11"/>
  <c r="NG6" i="11" l="1"/>
  <c r="NI5" i="11"/>
  <c r="NJ5" i="11" l="1"/>
  <c r="NH6" i="11"/>
  <c r="NI6" i="11" l="1"/>
  <c r="NK5" i="11"/>
  <c r="NJ6" i="11" l="1"/>
  <c r="NL5" i="11"/>
  <c r="NK6" i="11" l="1"/>
  <c r="NM5" i="11"/>
  <c r="NN5" i="11" l="1"/>
  <c r="NL6" i="11"/>
  <c r="NM6" i="11" l="1"/>
  <c r="NO5" i="11"/>
  <c r="NN6" i="11" s="1"/>
</calcChain>
</file>

<file path=xl/sharedStrings.xml><?xml version="1.0" encoding="utf-8"?>
<sst xmlns="http://schemas.openxmlformats.org/spreadsheetml/2006/main" count="34" uniqueCount="30">
  <si>
    <t>Entrez le nom de la société dans la cellule B2.</t>
  </si>
  <si>
    <t>Entrez le nom du chef de projet dans la cellule B3. Entrez la date de début du projet dans la cellule E3. Début du projet : l’étiquette figure dans la cellule C3.</t>
  </si>
  <si>
    <t>La semaine d’affichage dans la cellule E4 représente la semaine de début à afficher dans le planning de projet dans la cellule I4. La date de début du projet est considérée comme étant la semaine 1. Pour modifier la semaine d’affichage, entrez simplement un nouveau numéro de semaine dans la cellule E4.
La date de début pour chaque semaine, à commencer par la semaine d’affichage dans la cellule E4, figure dans la cellule I4 et est calculée automatiquement. Cet affichage représente 8 semaines, de cellule I4 à la cellule BF4.
Vous ne devez pas modifier ces cellules.
Semaine d’affichage : l’étiquette figure dans la cellule C4.</t>
  </si>
  <si>
    <t>Les cellules I5 à BL5 contiennent le numéro de jour pour la semaine représentée dans le bloc de cellules au-dessus de chaque cellule de date, et leurs valeurs sont calculées automatiquement.
Vous ne devez pas modifier ces cellules.
La date du jour est entourée de rouge (hex #AD3815), depuis la date du jour dans la ligne 5 jusqu’à la colonne de date entière à la fin du planning de projet.</t>
  </si>
  <si>
    <t>Cette ligne contient des en-têtes pour le planning de projet figurant en dessous. 
Naviguez des cellules B6 à BL6 pour entendre l’énoncé du contenu. Première lettre de chaque jour de la semaine pour la date figurant au-dessus de cet en-tête. Commence dans la cellule I6, et s’étend jusqu’à la cellule BL6.
Le tracé de la chronologie du projet est généré automatiquement en fonction des dates de début et de fin entrées, à l’aide de formats conditionnels.
Ne modifiez pas le contenu des cellules des colonnes au-delà de la colonne I commençant à la cellule I7.</t>
  </si>
  <si>
    <t xml:space="preserve">Ne supprimez pas cette ligne. Cette ligne est masquée afin de préserver une formule utilisée pour mettre en évidence le jour en cours au sein du planning de projet. </t>
  </si>
  <si>
    <t>La cellule B8 contient l’exemple de titre Phase 1. 
Entrez un nouveau titre dans la cellule B8.
Entrez un nom auquel attribuer la phase, s’il s’applique à votre projet, dans la cellule C8.
Entrez l’avancement pour la phase entière, si cela s’applique à votre projet, dans la cellule D8.
Entrez les dates de début et de fin de la phase entière, si cela s’applique à votre projet, dans les cellules E8 et F8. 
Le diagramme de Gantt remplit automatiquement les dates et ombres appropriées en fonction de l’avancement entré.
Pour supprimer la phase et travailler uniquement à partir de tâches, supprimez simplement cette ligne.</t>
  </si>
  <si>
    <t>La cellule à droite contient l’exemple titre Phase 2. 
Vous pouvez créer une phase à tout moment dans la colonne B. Ce planning de projet n’exige pas de phases. Pour supprimer la phase, supprimez simplement la ligne.
Pour créer un bloc de nouvelle phase dans cette ligne, entrez un nouveau titre dans la cellule à droite.
Pour ajouter une tâche à la phase au-dessus, entrez une nouvelle ligne au-dessus de celle-ci, puis remplissez-la des données de la tâche comme dans l’instruction de la cellule A9.
Mettez à jour les détails de la phase dans la cellule à droite en fonction de l’instruction de la cellule A8.
Continuez de naviguer vers le bas dans les cellules de la colonne A pour en savoir plus.
Si vous n’avez pas ajouté de nouvelles lignes dans cette feuille de calcul, vous constaterez que 2 exemples de blocs de phase supplémentaires ont été créés pour vous dans les cellules B20 et B26. Dans le cas contraire, naviguez dans les cellules de la colonne A pour trouver des blocs supplémentaires. 
Répétez les instructions des cellules A8 et A9 chaque fois que c’est nécessaire.</t>
  </si>
  <si>
    <t>Exemple de bloc de titre de phase</t>
  </si>
  <si>
    <t>Ceci est une ligne vide.</t>
  </si>
  <si>
    <t>Insérez les nouvelle lignes au-dessus de celle-ci.</t>
  </si>
  <si>
    <t>Semaine d’affichage :</t>
  </si>
  <si>
    <t>JOURS</t>
  </si>
  <si>
    <t>Créez un planning projet dans cette feuille de calcul.
Entrez le titre de ce projet dans la cellule B1. 
Des informations sur l’utilisation de cette feuille de calcul, notamment des instructions pour les lecteurs d’écran et l’auteur de ce classeur, figurent dans la feuille de calcul À propos de.
Continuez à parcourir la colonne A pour entendre des instructions supplémentaires.</t>
  </si>
  <si>
    <t>Cette ligne marque la fin du planning projet. N’ENTREZ rien dans cette ligne. 
Insérez de nouvelles lignes au-dessus de celle-ci pour continuer d’élaborer votre planning projet.</t>
  </si>
  <si>
    <t>Flambée de cas EMS</t>
  </si>
  <si>
    <t>Personne de référence:</t>
  </si>
  <si>
    <t>Nom du résident</t>
  </si>
  <si>
    <t>Chambre</t>
  </si>
  <si>
    <t>Symptômes</t>
  </si>
  <si>
    <t>Début de la flambée :</t>
  </si>
  <si>
    <t>Etage/Unité/Bâtiment</t>
  </si>
  <si>
    <t>Début des symptômes</t>
  </si>
  <si>
    <t>Fin des symptômes</t>
  </si>
  <si>
    <t>Nom de l'EMS:</t>
  </si>
  <si>
    <t>M. Hans Peter</t>
  </si>
  <si>
    <t>#Téléphone:</t>
  </si>
  <si>
    <t>diarrhées, vomissements</t>
  </si>
  <si>
    <t>Mme Jolène Leuba</t>
  </si>
  <si>
    <t>nausées, vomissements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</si>
</sst>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d/m/yy;@"/>
    <numFmt numFmtId="169" formatCode="ddd\,\ d/m/yyyy"/>
    <numFmt numFmtId="170" formatCode="d\ mmm\ yyyy"/>
    <numFmt numFmtId="171" formatCode="d"/>
  </numFmts>
  <fonts count="29"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11"/>
      <color theme="0"/>
      <name val="Calibri"/>
      <family val="2"/>
      <scheme val="minor"/>
    </font>
    <font>
      <u/>
      <sz val="11"/>
      <color theme="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2"/>
      <color theme="0"/>
      <name val="Calibri"/>
      <family val="2"/>
      <scheme val="minor"/>
    </font>
  </fonts>
  <fills count="4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bgColor indexed="64"/>
      </patternFill>
    </fill>
    <fill>
      <patternFill patternType="solid">
        <fgColor rgb="FFC00000"/>
        <bgColor indexed="64"/>
      </patternFill>
    </fill>
    <fill>
      <patternFill patternType="solid">
        <fgColor theme="0" tint="-0.249977111117893"/>
        <bgColor indexed="64"/>
      </patternFill>
    </fill>
  </fills>
  <borders count="17">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3" fillId="0" borderId="0" applyNumberFormat="0" applyFill="0" applyBorder="0" applyAlignment="0" applyProtection="0">
      <alignment vertical="top"/>
      <protection locked="0"/>
    </xf>
    <xf numFmtId="9" fontId="8" fillId="0" borderId="0" applyFont="0" applyFill="0" applyBorder="0" applyAlignment="0" applyProtection="0"/>
    <xf numFmtId="0" fontId="15" fillId="0" borderId="0"/>
    <xf numFmtId="167" fontId="8" fillId="0" borderId="3" applyFont="0" applyFill="0" applyAlignment="0" applyProtection="0"/>
    <xf numFmtId="0" fontId="12" fillId="0" borderId="0" applyNumberFormat="0" applyFill="0" applyBorder="0" applyAlignment="0" applyProtection="0"/>
    <xf numFmtId="0" fontId="9" fillId="0" borderId="0" applyNumberFormat="0" applyFill="0" applyAlignment="0" applyProtection="0"/>
    <xf numFmtId="0" fontId="9" fillId="0" borderId="0" applyNumberFormat="0" applyFill="0" applyProtection="0">
      <alignment vertical="top"/>
    </xf>
    <xf numFmtId="0" fontId="8" fillId="0" borderId="0" applyNumberFormat="0" applyFill="0" applyProtection="0">
      <alignment horizontal="right" indent="1"/>
    </xf>
    <xf numFmtId="169" fontId="8" fillId="0" borderId="3">
      <alignment horizontal="center" vertical="center"/>
    </xf>
    <xf numFmtId="168" fontId="8" fillId="0" borderId="2" applyFill="0">
      <alignment horizontal="center" vertical="center"/>
    </xf>
    <xf numFmtId="0" fontId="8" fillId="0" borderId="2" applyFill="0">
      <alignment horizontal="center" vertical="center"/>
    </xf>
    <xf numFmtId="0" fontId="8" fillId="0" borderId="2" applyFill="0">
      <alignment horizontal="left" vertical="center" indent="2"/>
    </xf>
    <xf numFmtId="0" fontId="16" fillId="0" borderId="0" applyNumberForma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0" fontId="17" fillId="0" borderId="0" applyNumberFormat="0" applyFill="0" applyBorder="0" applyAlignment="0" applyProtection="0"/>
    <xf numFmtId="0" fontId="18"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1" fillId="17" borderId="11" applyNumberFormat="0" applyAlignment="0" applyProtection="0"/>
    <xf numFmtId="0" fontId="22" fillId="18" borderId="12" applyNumberFormat="0" applyAlignment="0" applyProtection="0"/>
    <xf numFmtId="0" fontId="23" fillId="18" borderId="11" applyNumberFormat="0" applyAlignment="0" applyProtection="0"/>
    <xf numFmtId="0" fontId="24" fillId="0" borderId="13" applyNumberFormat="0" applyFill="0" applyAlignment="0" applyProtection="0"/>
    <xf numFmtId="0" fontId="25" fillId="19" borderId="14" applyNumberFormat="0" applyAlignment="0" applyProtection="0"/>
    <xf numFmtId="0" fontId="26" fillId="0" borderId="0" applyNumberFormat="0" applyFill="0" applyBorder="0" applyAlignment="0" applyProtection="0"/>
    <xf numFmtId="0" fontId="8" fillId="20" borderId="15" applyNumberFormat="0" applyFont="0" applyAlignment="0" applyProtection="0"/>
    <xf numFmtId="0" fontId="27" fillId="0" borderId="0" applyNumberFormat="0" applyFill="0" applyBorder="0" applyAlignment="0" applyProtection="0"/>
    <xf numFmtId="0" fontId="5" fillId="0" borderId="16" applyNumberFormat="0" applyFill="0" applyAlignment="0" applyProtection="0"/>
    <xf numFmtId="0" fontId="15"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15"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15"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15"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15"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15"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cellStyleXfs>
  <cellXfs count="90">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6" fillId="13" borderId="1" xfId="0" applyFont="1" applyFill="1" applyBorder="1" applyAlignment="1">
      <alignment horizontal="center" vertical="center" wrapText="1"/>
    </xf>
    <xf numFmtId="0" fontId="11" fillId="12" borderId="8" xfId="0" applyFont="1" applyFill="1" applyBorder="1" applyAlignment="1">
      <alignment horizontal="center" vertical="center" shrinkToFit="1"/>
    </xf>
    <xf numFmtId="0" fontId="13" fillId="0" borderId="0" xfId="0" applyFont="1"/>
    <xf numFmtId="0" fontId="14" fillId="0" borderId="0" xfId="1" applyFont="1" applyAlignment="1" applyProtection="1"/>
    <xf numFmtId="0" fontId="4" fillId="0" borderId="2" xfId="0" applyFont="1" applyBorder="1" applyAlignment="1">
      <alignment horizontal="center" vertical="center"/>
    </xf>
    <xf numFmtId="0" fontId="5" fillId="8" borderId="2" xfId="0" applyFont="1" applyFill="1" applyBorder="1" applyAlignment="1">
      <alignment horizontal="left" vertical="center" indent="1"/>
    </xf>
    <xf numFmtId="0" fontId="5" fillId="9" borderId="2" xfId="0" applyFont="1" applyFill="1" applyBorder="1" applyAlignment="1">
      <alignment horizontal="left" vertical="center" indent="1"/>
    </xf>
    <xf numFmtId="0" fontId="5" fillId="6" borderId="2" xfId="0" applyFont="1" applyFill="1" applyBorder="1" applyAlignment="1">
      <alignment horizontal="left" vertical="center" indent="1"/>
    </xf>
    <xf numFmtId="0" fontId="5" fillId="5" borderId="2" xfId="0" applyFont="1" applyFill="1" applyBorder="1" applyAlignment="1">
      <alignment horizontal="left" vertical="center" indent="1"/>
    </xf>
    <xf numFmtId="0" fontId="7" fillId="2" borderId="2" xfId="0" applyFont="1" applyFill="1" applyBorder="1" applyAlignment="1">
      <alignment horizontal="left" vertical="center" indent="1"/>
    </xf>
    <xf numFmtId="0" fontId="4"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15" fillId="0" borderId="0" xfId="3"/>
    <xf numFmtId="0" fontId="15" fillId="0" borderId="0" xfId="3" applyAlignment="1">
      <alignment wrapText="1"/>
    </xf>
    <xf numFmtId="0" fontId="15" fillId="0" borderId="0" xfId="0" applyFont="1" applyAlignment="1">
      <alignment horizontal="center"/>
    </xf>
    <xf numFmtId="0" fontId="14" fillId="0" borderId="0" xfId="1" applyFont="1" applyProtection="1">
      <alignment vertical="top"/>
    </xf>
    <xf numFmtId="0" fontId="0" fillId="0" borderId="0" xfId="0" applyAlignment="1">
      <alignment wrapText="1"/>
    </xf>
    <xf numFmtId="0" fontId="12" fillId="0" borderId="0" xfId="5" applyAlignment="1">
      <alignment horizontal="left"/>
    </xf>
    <xf numFmtId="0" fontId="9" fillId="0" borderId="0" xfId="6"/>
    <xf numFmtId="0" fontId="8" fillId="8" borderId="2" xfId="11" applyFill="1">
      <alignment horizontal="center" vertical="center"/>
    </xf>
    <xf numFmtId="0" fontId="8" fillId="3" borderId="2" xfId="11" applyFill="1">
      <alignment horizontal="center" vertical="center"/>
    </xf>
    <xf numFmtId="0" fontId="8" fillId="9" borderId="2" xfId="11" applyFill="1">
      <alignment horizontal="center" vertical="center"/>
    </xf>
    <xf numFmtId="0" fontId="8" fillId="4" borderId="2" xfId="11" applyFill="1">
      <alignment horizontal="center" vertical="center"/>
    </xf>
    <xf numFmtId="0" fontId="8" fillId="6" borderId="2" xfId="11" applyFill="1">
      <alignment horizontal="center" vertical="center"/>
    </xf>
    <xf numFmtId="0" fontId="8" fillId="11" borderId="2" xfId="11" applyFill="1">
      <alignment horizontal="center" vertical="center"/>
    </xf>
    <xf numFmtId="0" fontId="8" fillId="5" borderId="2" xfId="11" applyFill="1">
      <alignment horizontal="center" vertical="center"/>
    </xf>
    <xf numFmtId="0" fontId="8" fillId="10" borderId="2" xfId="11" applyFill="1">
      <alignment horizontal="center" vertical="center"/>
    </xf>
    <xf numFmtId="0" fontId="8" fillId="0" borderId="2" xfId="11">
      <alignment horizontal="center" vertical="center"/>
    </xf>
    <xf numFmtId="0" fontId="8" fillId="3" borderId="2" xfId="12" applyFill="1">
      <alignment horizontal="left" vertical="center" indent="2"/>
    </xf>
    <xf numFmtId="0" fontId="8" fillId="4" borderId="2" xfId="12" applyFill="1">
      <alignment horizontal="left" vertical="center" indent="2"/>
    </xf>
    <xf numFmtId="0" fontId="8" fillId="11" borderId="2" xfId="12" applyFill="1">
      <alignment horizontal="left" vertical="center" indent="2"/>
    </xf>
    <xf numFmtId="0" fontId="8" fillId="10" borderId="2" xfId="12" applyFill="1">
      <alignment horizontal="left" vertical="center" indent="2"/>
    </xf>
    <xf numFmtId="0" fontId="8" fillId="0" borderId="2" xfId="12">
      <alignment horizontal="left" vertical="center" indent="2"/>
    </xf>
    <xf numFmtId="0" fontId="0" fillId="2" borderId="2" xfId="0" applyFill="1" applyBorder="1" applyAlignment="1">
      <alignment horizontal="center" vertical="center"/>
    </xf>
    <xf numFmtId="168" fontId="0" fillId="8" borderId="2" xfId="0" applyNumberFormat="1" applyFill="1" applyBorder="1" applyAlignment="1">
      <alignment horizontal="center" vertical="center"/>
    </xf>
    <xf numFmtId="168" fontId="4" fillId="8" borderId="2" xfId="0" applyNumberFormat="1" applyFont="1" applyFill="1" applyBorder="1" applyAlignment="1">
      <alignment horizontal="center" vertical="center"/>
    </xf>
    <xf numFmtId="168" fontId="0" fillId="9" borderId="2" xfId="0" applyNumberFormat="1" applyFill="1" applyBorder="1" applyAlignment="1">
      <alignment horizontal="center" vertical="center"/>
    </xf>
    <xf numFmtId="168" fontId="4" fillId="9" borderId="2" xfId="0" applyNumberFormat="1" applyFont="1" applyFill="1" applyBorder="1" applyAlignment="1">
      <alignment horizontal="center" vertical="center"/>
    </xf>
    <xf numFmtId="168" fontId="0" fillId="6" borderId="2" xfId="0" applyNumberFormat="1" applyFill="1" applyBorder="1" applyAlignment="1">
      <alignment horizontal="center" vertical="center"/>
    </xf>
    <xf numFmtId="168" fontId="4" fillId="6" borderId="2" xfId="0" applyNumberFormat="1" applyFont="1" applyFill="1" applyBorder="1" applyAlignment="1">
      <alignment horizontal="center" vertical="center"/>
    </xf>
    <xf numFmtId="168" fontId="0" fillId="5" borderId="2" xfId="0" applyNumberFormat="1" applyFill="1" applyBorder="1" applyAlignment="1">
      <alignment horizontal="center" vertical="center"/>
    </xf>
    <xf numFmtId="168" fontId="4" fillId="5" borderId="2" xfId="0" applyNumberFormat="1" applyFont="1" applyFill="1" applyBorder="1" applyAlignment="1">
      <alignment horizontal="center" vertical="center"/>
    </xf>
    <xf numFmtId="168" fontId="8" fillId="0" borderId="2" xfId="10" applyNumberFormat="1">
      <alignment horizontal="center" vertical="center"/>
    </xf>
    <xf numFmtId="168" fontId="0" fillId="2" borderId="2" xfId="0" applyNumberFormat="1" applyFill="1" applyBorder="1" applyAlignment="1">
      <alignment horizontal="center" vertical="center"/>
    </xf>
    <xf numFmtId="171" fontId="10" fillId="7" borderId="6" xfId="0" applyNumberFormat="1" applyFont="1" applyFill="1" applyBorder="1" applyAlignment="1">
      <alignment horizontal="center" vertical="center"/>
    </xf>
    <xf numFmtId="171" fontId="10" fillId="7" borderId="0" xfId="0" applyNumberFormat="1" applyFont="1" applyFill="1" applyAlignment="1">
      <alignment horizontal="center" vertical="center"/>
    </xf>
    <xf numFmtId="171" fontId="10" fillId="7" borderId="7" xfId="0" applyNumberFormat="1" applyFont="1" applyFill="1" applyBorder="1" applyAlignment="1">
      <alignment horizontal="center" vertical="center"/>
    </xf>
    <xf numFmtId="0" fontId="9" fillId="0" borderId="0" xfId="7" applyAlignment="1">
      <alignment vertical="top"/>
    </xf>
    <xf numFmtId="0" fontId="28" fillId="13" borderId="1" xfId="0" applyFont="1" applyFill="1" applyBorder="1" applyAlignment="1">
      <alignment horizontal="left" vertical="center" indent="1"/>
    </xf>
    <xf numFmtId="0" fontId="28" fillId="13" borderId="1" xfId="0" applyFont="1" applyFill="1" applyBorder="1" applyAlignment="1">
      <alignment horizontal="center" vertical="center" wrapText="1"/>
    </xf>
    <xf numFmtId="0" fontId="0" fillId="3" borderId="2" xfId="12" applyFont="1" applyFill="1">
      <alignment horizontal="left" vertical="center" indent="2"/>
    </xf>
    <xf numFmtId="0" fontId="9" fillId="0" borderId="0" xfId="0" applyFont="1"/>
    <xf numFmtId="0" fontId="2" fillId="0" borderId="0" xfId="0" applyFont="1" applyAlignment="1">
      <alignment wrapText="1"/>
    </xf>
    <xf numFmtId="0" fontId="4" fillId="8" borderId="2" xfId="2" applyNumberFormat="1" applyFont="1" applyFill="1" applyBorder="1" applyAlignment="1">
      <alignment horizontal="center" vertical="center" wrapText="1"/>
    </xf>
    <xf numFmtId="0" fontId="4" fillId="3" borderId="2" xfId="2" applyNumberFormat="1" applyFont="1" applyFill="1" applyBorder="1" applyAlignment="1">
      <alignment horizontal="center" vertical="center" wrapText="1"/>
    </xf>
    <xf numFmtId="0" fontId="4" fillId="9" borderId="2" xfId="2" applyNumberFormat="1" applyFont="1" applyFill="1" applyBorder="1" applyAlignment="1">
      <alignment horizontal="center" vertical="center" wrapText="1"/>
    </xf>
    <xf numFmtId="0" fontId="4" fillId="4" borderId="2" xfId="2" applyNumberFormat="1" applyFont="1" applyFill="1" applyBorder="1" applyAlignment="1">
      <alignment horizontal="center" vertical="center" wrapText="1"/>
    </xf>
    <xf numFmtId="0" fontId="4" fillId="6" borderId="2" xfId="2" applyNumberFormat="1" applyFont="1" applyFill="1" applyBorder="1" applyAlignment="1">
      <alignment horizontal="center" vertical="center" wrapText="1"/>
    </xf>
    <xf numFmtId="0" fontId="4" fillId="11" borderId="2" xfId="2" applyNumberFormat="1" applyFont="1" applyFill="1" applyBorder="1" applyAlignment="1">
      <alignment horizontal="center" vertical="center" wrapText="1"/>
    </xf>
    <xf numFmtId="0" fontId="4" fillId="5" borderId="2" xfId="2" applyNumberFormat="1" applyFont="1" applyFill="1" applyBorder="1" applyAlignment="1">
      <alignment horizontal="center" vertical="center" wrapText="1"/>
    </xf>
    <xf numFmtId="0" fontId="4" fillId="10" borderId="2" xfId="2" applyNumberFormat="1" applyFont="1" applyFill="1" applyBorder="1" applyAlignment="1">
      <alignment horizontal="center" vertical="center" wrapText="1"/>
    </xf>
    <xf numFmtId="9" fontId="4" fillId="0" borderId="2" xfId="2" applyFont="1" applyBorder="1" applyAlignment="1">
      <alignment horizontal="center" vertical="center" wrapText="1"/>
    </xf>
    <xf numFmtId="9" fontId="4" fillId="2" borderId="2" xfId="2" applyFont="1" applyFill="1" applyBorder="1" applyAlignment="1">
      <alignment horizontal="center" vertical="center" wrapText="1"/>
    </xf>
    <xf numFmtId="14" fontId="8" fillId="3" borderId="2" xfId="10" applyNumberFormat="1" applyFill="1">
      <alignment horizontal="center" vertical="center"/>
    </xf>
    <xf numFmtId="0" fontId="4" fillId="0" borderId="0" xfId="3" applyFont="1" applyAlignment="1">
      <alignment wrapText="1"/>
    </xf>
    <xf numFmtId="0" fontId="0" fillId="46" borderId="9" xfId="0" applyFill="1" applyBorder="1" applyAlignment="1">
      <alignment vertical="center"/>
    </xf>
    <xf numFmtId="14" fontId="8" fillId="4" borderId="2" xfId="10" applyNumberFormat="1" applyFill="1">
      <alignment horizontal="center" vertical="center"/>
    </xf>
    <xf numFmtId="14" fontId="8" fillId="11" borderId="2" xfId="10" applyNumberFormat="1" applyFill="1">
      <alignment horizontal="center" vertical="center"/>
    </xf>
    <xf numFmtId="14" fontId="8" fillId="10" borderId="2" xfId="10" applyNumberFormat="1" applyFill="1">
      <alignment horizontal="center" vertical="center"/>
    </xf>
    <xf numFmtId="0" fontId="0" fillId="47" borderId="9" xfId="0" applyFill="1" applyBorder="1" applyAlignment="1">
      <alignment vertical="center"/>
    </xf>
    <xf numFmtId="0" fontId="0" fillId="45" borderId="9" xfId="0" applyFill="1" applyBorder="1" applyAlignment="1">
      <alignment vertical="center"/>
    </xf>
    <xf numFmtId="170" fontId="0" fillId="7" borderId="4" xfId="0" applyNumberFormat="1" applyFill="1" applyBorder="1" applyAlignment="1">
      <alignment horizontal="left" vertical="center" wrapText="1" indent="1"/>
    </xf>
    <xf numFmtId="170" fontId="0" fillId="7" borderId="1" xfId="0" applyNumberFormat="1" applyFill="1" applyBorder="1" applyAlignment="1">
      <alignment horizontal="left" vertical="center" wrapText="1" indent="1"/>
    </xf>
    <xf numFmtId="170" fontId="0" fillId="7" borderId="5" xfId="0" applyNumberFormat="1" applyFill="1" applyBorder="1" applyAlignment="1">
      <alignment horizontal="left" vertical="center" wrapText="1" indent="1"/>
    </xf>
    <xf numFmtId="14" fontId="8" fillId="0" borderId="3" xfId="9" applyNumberFormat="1">
      <alignment horizontal="center" vertical="center"/>
    </xf>
    <xf numFmtId="0" fontId="0" fillId="0" borderId="0" xfId="8" applyFont="1">
      <alignment horizontal="right" indent="1"/>
    </xf>
    <xf numFmtId="0" fontId="8" fillId="0" borderId="7" xfId="8" applyBorder="1">
      <alignment horizontal="right" indent="1"/>
    </xf>
    <xf numFmtId="0" fontId="8" fillId="0" borderId="0" xfId="8">
      <alignment horizontal="right" indent="1"/>
    </xf>
    <xf numFmtId="0" fontId="0" fillId="0" borderId="10" xfId="0" applyBorder="1"/>
  </cellXfs>
  <cellStyles count="54">
    <cellStyle name="20 % - Accent1" xfId="31" builtinId="30" customBuiltin="1"/>
    <cellStyle name="20 % - Accent2" xfId="35" builtinId="34" customBuiltin="1"/>
    <cellStyle name="20 % - Accent3" xfId="39" builtinId="38" customBuiltin="1"/>
    <cellStyle name="20 % - Accent4" xfId="43" builtinId="42" customBuiltin="1"/>
    <cellStyle name="20 % - Accent5" xfId="47" builtinId="46" customBuiltin="1"/>
    <cellStyle name="20 % - Accent6" xfId="51" builtinId="50" customBuiltin="1"/>
    <cellStyle name="40 % - Accent1" xfId="32" builtinId="31" customBuiltin="1"/>
    <cellStyle name="40 % - Accent2" xfId="36" builtinId="35" customBuiltin="1"/>
    <cellStyle name="40 % - Accent3" xfId="40" builtinId="39" customBuiltin="1"/>
    <cellStyle name="40 % - Accent4" xfId="44" builtinId="43" customBuiltin="1"/>
    <cellStyle name="40 % - Accent5" xfId="48" builtinId="47" customBuiltin="1"/>
    <cellStyle name="40 % - Accent6" xfId="52" builtinId="51" customBuiltin="1"/>
    <cellStyle name="60 % - Accent1" xfId="33" builtinId="32" customBuiltin="1"/>
    <cellStyle name="60 % - Accent2" xfId="37" builtinId="36" customBuiltin="1"/>
    <cellStyle name="60 % - Accent3" xfId="41" builtinId="40" customBuiltin="1"/>
    <cellStyle name="60 % - Accent4" xfId="45" builtinId="44" customBuiltin="1"/>
    <cellStyle name="60 % - Accent5" xfId="49" builtinId="48" customBuiltin="1"/>
    <cellStyle name="60 %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Avertissement" xfId="26" builtinId="11" customBuiltin="1"/>
    <cellStyle name="Calcul" xfId="23" builtinId="22" customBuiltin="1"/>
    <cellStyle name="Cellule liée" xfId="24" builtinId="24" customBuiltin="1"/>
    <cellStyle name="Date" xfId="10"/>
    <cellStyle name="Début du projet" xfId="9"/>
    <cellStyle name="Entrée" xfId="21" builtinId="20" customBuiltin="1"/>
    <cellStyle name="Insatisfaisant" xfId="19" builtinId="27" customBuiltin="1"/>
    <cellStyle name="Lien hypertexte" xfId="1" builtinId="8" customBuiltin="1"/>
    <cellStyle name="Lien hypertexte visité" xfId="13" builtinId="9" customBuiltin="1"/>
    <cellStyle name="Milliers" xfId="4" builtinId="3" customBuiltin="1"/>
    <cellStyle name="Milliers [0]" xfId="14" builtinId="6" customBuiltin="1"/>
    <cellStyle name="Monétaire" xfId="15" builtinId="4" customBuiltin="1"/>
    <cellStyle name="Monétaire [0]" xfId="16" builtinId="7" customBuiltin="1"/>
    <cellStyle name="Neutre" xfId="20" builtinId="28" customBuiltin="1"/>
    <cellStyle name="Nom" xfId="11"/>
    <cellStyle name="Normal" xfId="0" builtinId="0" customBuiltin="1"/>
    <cellStyle name="Note" xfId="27" builtinId="10" customBuiltin="1"/>
    <cellStyle name="Pourcentage" xfId="2" builtinId="5" customBuiltin="1"/>
    <cellStyle name="Satisfaisant" xfId="18" builtinId="26" customBuiltin="1"/>
    <cellStyle name="Sortie" xfId="22" builtinId="21" customBuiltin="1"/>
    <cellStyle name="Tâche" xfId="12"/>
    <cellStyle name="Texte explicatif" xfId="28" builtinId="53" customBuiltin="1"/>
    <cellStyle name="Titre" xfId="5" builtinId="15" customBuiltin="1"/>
    <cellStyle name="Titre 1" xfId="6" builtinId="16" customBuiltin="1"/>
    <cellStyle name="Titre 2" xfId="7" builtinId="17" customBuiltin="1"/>
    <cellStyle name="Titre 3" xfId="8" builtinId="18" customBuiltin="1"/>
    <cellStyle name="Titre 4" xfId="17" builtinId="19" customBuiltin="1"/>
    <cellStyle name="Total" xfId="29" builtinId="25" customBuiltin="1"/>
    <cellStyle name="Vérification" xfId="25" builtinId="23" customBuiltin="1"/>
    <cellStyle name="zTexteMasqué" xfId="3"/>
  </cellStyles>
  <dxfs count="21">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rgb="FFC00000"/>
        </left>
        <right style="thin">
          <color rgb="FFC00000"/>
        </right>
        <vertical/>
        <horizontal/>
      </border>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tableStyleElement type="wholeTable" dxfId="20"/>
      <tableStyleElement type="headerRow" dxfId="19"/>
      <tableStyleElement type="totalRow" dxfId="18"/>
      <tableStyleElement type="firstColumn" dxfId="17"/>
      <tableStyleElement type="lastColumn" dxfId="16"/>
      <tableStyleElement type="firstRowStripe" dxfId="15"/>
      <tableStyleElement type="secondRowStripe" dxfId="14"/>
      <tableStyleElement type="firstColumnStripe" dxfId="13"/>
      <tableStyleElement type="secondColumnStripe" dxfId="1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O36"/>
  <sheetViews>
    <sheetView showGridLines="0" tabSelected="1" showRuler="0" zoomScale="60" zoomScaleNormal="60" zoomScalePageLayoutView="70" workbookViewId="0">
      <pane ySplit="6" topLeftCell="A7" activePane="bottomLeft" state="frozen"/>
      <selection pane="bottomLeft" activeCell="NQ10" sqref="NQ10"/>
    </sheetView>
  </sheetViews>
  <sheetFormatPr baseColWidth="10" defaultColWidth="9.21875" defaultRowHeight="30" customHeight="1" x14ac:dyDescent="0.3"/>
  <cols>
    <col min="1" max="1" width="2.77734375" style="23" customWidth="1"/>
    <col min="2" max="2" width="25.5546875" customWidth="1"/>
    <col min="3" max="3" width="27.44140625" customWidth="1"/>
    <col min="4" max="4" width="25.77734375" style="27" customWidth="1"/>
    <col min="5" max="5" width="12.77734375" style="5" customWidth="1"/>
    <col min="6" max="6" width="11.77734375" customWidth="1"/>
    <col min="7" max="7" width="2.77734375" customWidth="1"/>
    <col min="8" max="8" width="9.5546875" hidden="1" customWidth="1"/>
    <col min="9" max="28" width="2.5546875" customWidth="1"/>
    <col min="29" max="29" width="3.109375" bestFit="1" customWidth="1"/>
    <col min="30" max="30" width="2.5546875" customWidth="1"/>
    <col min="31" max="39" width="3.109375" bestFit="1" customWidth="1"/>
    <col min="40" max="59" width="2.5546875" customWidth="1"/>
    <col min="60" max="60" width="3.109375" bestFit="1" customWidth="1"/>
    <col min="61" max="61" width="2.5546875" customWidth="1"/>
    <col min="62" max="69" width="3.109375" bestFit="1" customWidth="1"/>
    <col min="70" max="70" width="2" bestFit="1" customWidth="1"/>
    <col min="71" max="73" width="2.109375" bestFit="1" customWidth="1"/>
    <col min="74" max="75" width="2.33203125" bestFit="1" customWidth="1"/>
    <col min="76" max="78" width="2.109375" bestFit="1" customWidth="1"/>
    <col min="79" max="79" width="2.6640625" bestFit="1" customWidth="1"/>
    <col min="80" max="80" width="2.33203125" bestFit="1" customWidth="1"/>
    <col min="81" max="88" width="2.6640625" bestFit="1" customWidth="1"/>
    <col min="89" max="89" width="3.109375" bestFit="1" customWidth="1"/>
    <col min="90" max="90" width="2.6640625" bestFit="1" customWidth="1"/>
    <col min="91" max="99" width="3.109375" bestFit="1" customWidth="1"/>
    <col min="100" max="100" width="2.6640625" bestFit="1" customWidth="1"/>
    <col min="101" max="101" width="1.77734375" bestFit="1" customWidth="1"/>
    <col min="102" max="103" width="2.33203125" bestFit="1" customWidth="1"/>
    <col min="104" max="108" width="2.109375" bestFit="1" customWidth="1"/>
    <col min="109" max="109" width="2.33203125" bestFit="1" customWidth="1"/>
    <col min="110" max="110" width="2.6640625" bestFit="1" customWidth="1"/>
    <col min="111" max="111" width="2.33203125" bestFit="1" customWidth="1"/>
    <col min="112" max="119" width="2.6640625" bestFit="1" customWidth="1"/>
    <col min="120" max="120" width="3.109375" bestFit="1" customWidth="1"/>
    <col min="121" max="121" width="2.6640625" bestFit="1" customWidth="1"/>
    <col min="122" max="130" width="3.109375" bestFit="1" customWidth="1"/>
    <col min="131" max="131" width="2.33203125" bestFit="1" customWidth="1"/>
    <col min="132" max="136" width="2.109375" bestFit="1" customWidth="1"/>
    <col min="137" max="138" width="2.33203125" bestFit="1" customWidth="1"/>
    <col min="139" max="139" width="2.109375" bestFit="1" customWidth="1"/>
    <col min="140" max="140" width="2.6640625" bestFit="1" customWidth="1"/>
    <col min="141" max="141" width="2.33203125" bestFit="1" customWidth="1"/>
    <col min="142" max="149" width="2.6640625" bestFit="1" customWidth="1"/>
    <col min="150" max="150" width="3.109375" bestFit="1" customWidth="1"/>
    <col min="151" max="151" width="2.6640625" bestFit="1" customWidth="1"/>
    <col min="152" max="160" width="3.109375" bestFit="1" customWidth="1"/>
    <col min="161" max="161" width="2.6640625" bestFit="1" customWidth="1"/>
    <col min="162" max="162" width="2" bestFit="1" customWidth="1"/>
    <col min="163" max="164" width="2.109375" bestFit="1" customWidth="1"/>
    <col min="165" max="166" width="2.33203125" bestFit="1" customWidth="1"/>
    <col min="167" max="170" width="2.109375" bestFit="1" customWidth="1"/>
    <col min="171" max="171" width="2.6640625" bestFit="1" customWidth="1"/>
    <col min="172" max="172" width="2.33203125" bestFit="1" customWidth="1"/>
    <col min="173" max="180" width="2.6640625" bestFit="1" customWidth="1"/>
    <col min="181" max="181" width="3.109375" bestFit="1" customWidth="1"/>
    <col min="182" max="182" width="2.6640625" bestFit="1" customWidth="1"/>
    <col min="183" max="191" width="3.109375" bestFit="1" customWidth="1"/>
    <col min="192" max="192" width="1.77734375" bestFit="1" customWidth="1"/>
    <col min="193" max="194" width="2.33203125" bestFit="1" customWidth="1"/>
    <col min="195" max="199" width="2.109375" bestFit="1" customWidth="1"/>
    <col min="200" max="200" width="2.33203125" bestFit="1" customWidth="1"/>
    <col min="201" max="201" width="2.6640625" bestFit="1" customWidth="1"/>
    <col min="202" max="202" width="2.33203125" bestFit="1" customWidth="1"/>
    <col min="203" max="210" width="2.6640625" bestFit="1" customWidth="1"/>
    <col min="211" max="211" width="3.109375" bestFit="1" customWidth="1"/>
    <col min="212" max="212" width="2.6640625" bestFit="1" customWidth="1"/>
    <col min="213" max="221" width="3.109375" bestFit="1" customWidth="1"/>
    <col min="222" max="222" width="2.6640625" bestFit="1" customWidth="1"/>
    <col min="223" max="223" width="1.77734375" bestFit="1" customWidth="1"/>
    <col min="224" max="227" width="2.109375" bestFit="1" customWidth="1"/>
    <col min="228" max="229" width="2.33203125" bestFit="1" customWidth="1"/>
    <col min="230" max="231" width="2.109375" bestFit="1" customWidth="1"/>
    <col min="232" max="232" width="2.6640625" bestFit="1" customWidth="1"/>
    <col min="233" max="233" width="2.33203125" bestFit="1" customWidth="1"/>
    <col min="234" max="241" width="2.6640625" bestFit="1" customWidth="1"/>
    <col min="242" max="242" width="3.109375" bestFit="1" customWidth="1"/>
    <col min="243" max="243" width="2.6640625" bestFit="1" customWidth="1"/>
    <col min="244" max="252" width="3.109375" bestFit="1" customWidth="1"/>
    <col min="253" max="253" width="2.6640625" bestFit="1" customWidth="1"/>
    <col min="254" max="255" width="2.109375" bestFit="1" customWidth="1"/>
    <col min="256" max="257" width="2.33203125" bestFit="1" customWidth="1"/>
    <col min="258" max="262" width="2.109375" bestFit="1" customWidth="1"/>
    <col min="263" max="263" width="2.6640625" bestFit="1" customWidth="1"/>
    <col min="264" max="264" width="2.33203125" bestFit="1" customWidth="1"/>
    <col min="265" max="272" width="2.6640625" bestFit="1" customWidth="1"/>
    <col min="273" max="273" width="3.109375" bestFit="1" customWidth="1"/>
    <col min="274" max="274" width="2.6640625" bestFit="1" customWidth="1"/>
    <col min="275" max="283" width="3.109375" bestFit="1" customWidth="1"/>
    <col min="284" max="285" width="2.33203125" bestFit="1" customWidth="1"/>
    <col min="286" max="290" width="2.109375" bestFit="1" customWidth="1"/>
    <col min="291" max="292" width="2.33203125" bestFit="1" customWidth="1"/>
    <col min="293" max="293" width="2.6640625" bestFit="1" customWidth="1"/>
    <col min="294" max="294" width="2.33203125" bestFit="1" customWidth="1"/>
    <col min="295" max="302" width="2.6640625" bestFit="1" customWidth="1"/>
    <col min="303" max="303" width="3.109375" bestFit="1" customWidth="1"/>
    <col min="304" max="304" width="2.6640625" bestFit="1" customWidth="1"/>
    <col min="305" max="313" width="3.109375" bestFit="1" customWidth="1"/>
    <col min="314" max="314" width="2.6640625" bestFit="1" customWidth="1"/>
    <col min="315" max="315" width="2" bestFit="1" customWidth="1"/>
    <col min="316" max="318" width="2.109375" bestFit="1" customWidth="1"/>
    <col min="319" max="320" width="2.33203125" bestFit="1" customWidth="1"/>
    <col min="321" max="323" width="2.109375" bestFit="1" customWidth="1"/>
    <col min="324" max="324" width="2.6640625" bestFit="1" customWidth="1"/>
    <col min="325" max="325" width="2.33203125" bestFit="1" customWidth="1"/>
    <col min="326" max="333" width="2.6640625" bestFit="1" customWidth="1"/>
    <col min="334" max="334" width="3.109375" bestFit="1" customWidth="1"/>
    <col min="335" max="335" width="2.6640625" bestFit="1" customWidth="1"/>
    <col min="336" max="344" width="3.109375" bestFit="1" customWidth="1"/>
    <col min="345" max="346" width="2.109375" bestFit="1" customWidth="1"/>
    <col min="347" max="348" width="2.33203125" bestFit="1" customWidth="1"/>
    <col min="349" max="353" width="2.109375" bestFit="1" customWidth="1"/>
    <col min="354" max="354" width="2.6640625" bestFit="1" customWidth="1"/>
    <col min="355" max="355" width="2.33203125" bestFit="1" customWidth="1"/>
    <col min="356" max="363" width="2.6640625" bestFit="1" customWidth="1"/>
    <col min="364" max="364" width="3.109375" bestFit="1" customWidth="1"/>
    <col min="365" max="365" width="2.6640625" bestFit="1" customWidth="1"/>
    <col min="366" max="374" width="3.109375" bestFit="1" customWidth="1"/>
    <col min="375" max="375" width="2.6640625" bestFit="1" customWidth="1"/>
    <col min="376" max="376" width="2.33203125" bestFit="1" customWidth="1"/>
    <col min="377" max="379" width="2.109375" bestFit="1" customWidth="1"/>
  </cols>
  <sheetData>
    <row r="1" spans="1:379" ht="30" customHeight="1" x14ac:dyDescent="0.55000000000000004">
      <c r="A1" s="24" t="s">
        <v>13</v>
      </c>
      <c r="B1" s="28" t="s">
        <v>15</v>
      </c>
      <c r="C1" s="1"/>
      <c r="D1" s="63"/>
      <c r="E1" s="4"/>
      <c r="F1" s="22"/>
      <c r="H1" s="2"/>
      <c r="I1" s="10"/>
    </row>
    <row r="2" spans="1:379" ht="30" customHeight="1" x14ac:dyDescent="0.35">
      <c r="A2" s="23" t="s">
        <v>0</v>
      </c>
      <c r="B2" s="29" t="s">
        <v>24</v>
      </c>
      <c r="I2" s="26"/>
    </row>
    <row r="3" spans="1:379" ht="30" customHeight="1" x14ac:dyDescent="0.3">
      <c r="A3" s="23" t="s">
        <v>1</v>
      </c>
      <c r="B3" s="58" t="s">
        <v>16</v>
      </c>
      <c r="C3" s="86" t="s">
        <v>20</v>
      </c>
      <c r="D3" s="87"/>
      <c r="E3" s="85">
        <v>45294</v>
      </c>
      <c r="F3" s="85"/>
    </row>
    <row r="4" spans="1:379" ht="30" customHeight="1" x14ac:dyDescent="0.35">
      <c r="A4" s="24" t="s">
        <v>2</v>
      </c>
      <c r="B4" s="62" t="s">
        <v>26</v>
      </c>
      <c r="C4" s="88" t="s">
        <v>11</v>
      </c>
      <c r="D4" s="87"/>
      <c r="E4" s="7">
        <v>1</v>
      </c>
      <c r="I4" s="82">
        <v>45292</v>
      </c>
      <c r="J4" s="83"/>
      <c r="K4" s="83"/>
      <c r="L4" s="83"/>
      <c r="M4" s="83"/>
      <c r="N4" s="83"/>
      <c r="O4" s="84"/>
      <c r="P4" s="82">
        <v>45298</v>
      </c>
      <c r="Q4" s="83"/>
      <c r="R4" s="83"/>
      <c r="S4" s="83"/>
      <c r="T4" s="83"/>
      <c r="U4" s="83"/>
      <c r="V4" s="84"/>
      <c r="W4" s="82">
        <v>45305</v>
      </c>
      <c r="X4" s="83"/>
      <c r="Y4" s="83"/>
      <c r="Z4" s="83"/>
      <c r="AA4" s="83"/>
      <c r="AB4" s="83"/>
      <c r="AC4" s="84"/>
      <c r="AD4" s="82">
        <v>45312</v>
      </c>
      <c r="AE4" s="83"/>
      <c r="AF4" s="83"/>
      <c r="AG4" s="83"/>
      <c r="AH4" s="83"/>
      <c r="AI4" s="83"/>
      <c r="AJ4" s="84"/>
      <c r="AK4" s="82">
        <v>45319</v>
      </c>
      <c r="AL4" s="83"/>
      <c r="AM4" s="83"/>
      <c r="AN4" s="83"/>
      <c r="AO4" s="83"/>
      <c r="AP4" s="83"/>
      <c r="AQ4" s="84"/>
      <c r="AR4" s="82">
        <v>45326</v>
      </c>
      <c r="AS4" s="83"/>
      <c r="AT4" s="83"/>
      <c r="AU4" s="83"/>
      <c r="AV4" s="83"/>
      <c r="AW4" s="83"/>
      <c r="AX4" s="84"/>
      <c r="AY4" s="82">
        <v>45333</v>
      </c>
      <c r="AZ4" s="83"/>
      <c r="BA4" s="83"/>
      <c r="BB4" s="83"/>
      <c r="BC4" s="83"/>
      <c r="BD4" s="83"/>
      <c r="BE4" s="84"/>
      <c r="BF4" s="82">
        <v>45340</v>
      </c>
      <c r="BG4" s="83"/>
      <c r="BH4" s="83"/>
      <c r="BI4" s="83"/>
      <c r="BJ4" s="83"/>
      <c r="BK4" s="83"/>
      <c r="BL4" s="84"/>
      <c r="BM4" s="82">
        <v>45347</v>
      </c>
      <c r="BN4" s="83"/>
      <c r="BO4" s="83"/>
      <c r="BP4" s="83"/>
      <c r="BQ4" s="83"/>
      <c r="BR4" s="83"/>
      <c r="BS4" s="84"/>
      <c r="BT4" s="82">
        <v>45354</v>
      </c>
      <c r="BU4" s="83"/>
      <c r="BV4" s="83"/>
      <c r="BW4" s="83"/>
      <c r="BX4" s="83"/>
      <c r="BY4" s="83"/>
      <c r="BZ4" s="84"/>
      <c r="CA4" s="82">
        <v>45361</v>
      </c>
      <c r="CB4" s="83"/>
      <c r="CC4" s="83"/>
      <c r="CD4" s="83"/>
      <c r="CE4" s="83"/>
      <c r="CF4" s="83"/>
      <c r="CG4" s="84"/>
      <c r="CH4" s="82">
        <v>45368</v>
      </c>
      <c r="CI4" s="83"/>
      <c r="CJ4" s="83"/>
      <c r="CK4" s="83"/>
      <c r="CL4" s="83"/>
      <c r="CM4" s="83"/>
      <c r="CN4" s="84"/>
      <c r="CO4" s="82">
        <v>45375</v>
      </c>
      <c r="CP4" s="83"/>
      <c r="CQ4" s="83"/>
      <c r="CR4" s="83"/>
      <c r="CS4" s="83"/>
      <c r="CT4" s="83"/>
      <c r="CU4" s="84"/>
      <c r="CV4" s="82">
        <v>45382</v>
      </c>
      <c r="CW4" s="83"/>
      <c r="CX4" s="83"/>
      <c r="CY4" s="83"/>
      <c r="CZ4" s="83"/>
      <c r="DA4" s="83"/>
      <c r="DB4" s="84"/>
      <c r="DC4" s="82">
        <v>45389</v>
      </c>
      <c r="DD4" s="83"/>
      <c r="DE4" s="83"/>
      <c r="DF4" s="83"/>
      <c r="DG4" s="83"/>
      <c r="DH4" s="83"/>
      <c r="DI4" s="84"/>
      <c r="DJ4" s="82">
        <v>45396</v>
      </c>
      <c r="DK4" s="83"/>
      <c r="DL4" s="83"/>
      <c r="DM4" s="83"/>
      <c r="DN4" s="83"/>
      <c r="DO4" s="83"/>
      <c r="DP4" s="84"/>
      <c r="DQ4" s="82">
        <v>45403</v>
      </c>
      <c r="DR4" s="83"/>
      <c r="DS4" s="83"/>
      <c r="DT4" s="83"/>
      <c r="DU4" s="83"/>
      <c r="DV4" s="83"/>
      <c r="DW4" s="84"/>
      <c r="DX4" s="82">
        <v>45410</v>
      </c>
      <c r="DY4" s="83"/>
      <c r="DZ4" s="83"/>
      <c r="EA4" s="83"/>
      <c r="EB4" s="83"/>
      <c r="EC4" s="83"/>
      <c r="ED4" s="84"/>
      <c r="EE4" s="82">
        <v>45417</v>
      </c>
      <c r="EF4" s="83"/>
      <c r="EG4" s="83"/>
      <c r="EH4" s="83"/>
      <c r="EI4" s="83"/>
      <c r="EJ4" s="83"/>
      <c r="EK4" s="84"/>
      <c r="EL4" s="82">
        <v>45424</v>
      </c>
      <c r="EM4" s="83"/>
      <c r="EN4" s="83"/>
      <c r="EO4" s="83"/>
      <c r="EP4" s="83"/>
      <c r="EQ4" s="83"/>
      <c r="ER4" s="84"/>
      <c r="ES4" s="82">
        <v>45431</v>
      </c>
      <c r="ET4" s="83"/>
      <c r="EU4" s="83"/>
      <c r="EV4" s="83"/>
      <c r="EW4" s="83"/>
      <c r="EX4" s="83"/>
      <c r="EY4" s="84"/>
      <c r="EZ4" s="82">
        <v>45438</v>
      </c>
      <c r="FA4" s="83"/>
      <c r="FB4" s="83"/>
      <c r="FC4" s="83"/>
      <c r="FD4" s="83"/>
      <c r="FE4" s="83"/>
      <c r="FF4" s="84"/>
      <c r="FG4" s="82">
        <v>45445</v>
      </c>
      <c r="FH4" s="83"/>
      <c r="FI4" s="83"/>
      <c r="FJ4" s="83"/>
      <c r="FK4" s="83"/>
      <c r="FL4" s="83"/>
      <c r="FM4" s="84"/>
      <c r="FN4" s="82">
        <v>45452</v>
      </c>
      <c r="FO4" s="83"/>
      <c r="FP4" s="83"/>
      <c r="FQ4" s="83"/>
      <c r="FR4" s="83"/>
      <c r="FS4" s="83"/>
      <c r="FT4" s="84"/>
      <c r="FU4" s="82">
        <v>45459</v>
      </c>
      <c r="FV4" s="83"/>
      <c r="FW4" s="83"/>
      <c r="FX4" s="83"/>
      <c r="FY4" s="83"/>
      <c r="FZ4" s="83"/>
      <c r="GA4" s="84"/>
      <c r="GB4" s="82">
        <v>45466</v>
      </c>
      <c r="GC4" s="83"/>
      <c r="GD4" s="83"/>
      <c r="GE4" s="83"/>
      <c r="GF4" s="83"/>
      <c r="GG4" s="83"/>
      <c r="GH4" s="84"/>
      <c r="GI4" s="82">
        <v>45473</v>
      </c>
      <c r="GJ4" s="83"/>
      <c r="GK4" s="83"/>
      <c r="GL4" s="83"/>
      <c r="GM4" s="83"/>
      <c r="GN4" s="83"/>
      <c r="GO4" s="84"/>
      <c r="GP4" s="82">
        <v>45480</v>
      </c>
      <c r="GQ4" s="83"/>
      <c r="GR4" s="83"/>
      <c r="GS4" s="83"/>
      <c r="GT4" s="83"/>
      <c r="GU4" s="83"/>
      <c r="GV4" s="84"/>
      <c r="GW4" s="82">
        <v>45487</v>
      </c>
      <c r="GX4" s="83"/>
      <c r="GY4" s="83"/>
      <c r="GZ4" s="83"/>
      <c r="HA4" s="83"/>
      <c r="HB4" s="83"/>
      <c r="HC4" s="84"/>
      <c r="HD4" s="82">
        <v>45494</v>
      </c>
      <c r="HE4" s="83"/>
      <c r="HF4" s="83"/>
      <c r="HG4" s="83"/>
      <c r="HH4" s="83"/>
      <c r="HI4" s="83"/>
      <c r="HJ4" s="84"/>
      <c r="HK4" s="82">
        <v>45501</v>
      </c>
      <c r="HL4" s="83"/>
      <c r="HM4" s="83"/>
      <c r="HN4" s="83"/>
      <c r="HO4" s="83"/>
      <c r="HP4" s="83"/>
      <c r="HQ4" s="84"/>
      <c r="HR4" s="82">
        <v>45508</v>
      </c>
      <c r="HS4" s="83"/>
      <c r="HT4" s="83"/>
      <c r="HU4" s="83"/>
      <c r="HV4" s="83"/>
      <c r="HW4" s="83"/>
      <c r="HX4" s="84"/>
      <c r="HY4" s="82">
        <v>45515</v>
      </c>
      <c r="HZ4" s="83"/>
      <c r="IA4" s="83"/>
      <c r="IB4" s="83"/>
      <c r="IC4" s="83"/>
      <c r="ID4" s="83"/>
      <c r="IE4" s="84"/>
      <c r="IF4" s="82">
        <v>45522</v>
      </c>
      <c r="IG4" s="83"/>
      <c r="IH4" s="83"/>
      <c r="II4" s="83"/>
      <c r="IJ4" s="83"/>
      <c r="IK4" s="83"/>
      <c r="IL4" s="84"/>
      <c r="IM4" s="82">
        <v>45529</v>
      </c>
      <c r="IN4" s="83"/>
      <c r="IO4" s="83"/>
      <c r="IP4" s="83"/>
      <c r="IQ4" s="83"/>
      <c r="IR4" s="83"/>
      <c r="IS4" s="84"/>
      <c r="IT4" s="82">
        <v>45536</v>
      </c>
      <c r="IU4" s="83"/>
      <c r="IV4" s="83"/>
      <c r="IW4" s="83"/>
      <c r="IX4" s="83"/>
      <c r="IY4" s="83"/>
      <c r="IZ4" s="84"/>
      <c r="JA4" s="82">
        <v>45543</v>
      </c>
      <c r="JB4" s="83"/>
      <c r="JC4" s="83"/>
      <c r="JD4" s="83"/>
      <c r="JE4" s="83"/>
      <c r="JF4" s="83"/>
      <c r="JG4" s="84"/>
      <c r="JH4" s="82">
        <v>45550</v>
      </c>
      <c r="JI4" s="83"/>
      <c r="JJ4" s="83"/>
      <c r="JK4" s="83"/>
      <c r="JL4" s="83"/>
      <c r="JM4" s="83"/>
      <c r="JN4" s="84"/>
      <c r="JO4" s="82">
        <v>45557</v>
      </c>
      <c r="JP4" s="83"/>
      <c r="JQ4" s="83"/>
      <c r="JR4" s="83"/>
      <c r="JS4" s="83"/>
      <c r="JT4" s="83"/>
      <c r="JU4" s="84"/>
      <c r="JV4" s="82">
        <v>45564</v>
      </c>
      <c r="JW4" s="83"/>
      <c r="JX4" s="83"/>
      <c r="JY4" s="83"/>
      <c r="JZ4" s="83"/>
      <c r="KA4" s="83"/>
      <c r="KB4" s="84"/>
      <c r="KC4" s="82">
        <v>45571</v>
      </c>
      <c r="KD4" s="83"/>
      <c r="KE4" s="83"/>
      <c r="KF4" s="83"/>
      <c r="KG4" s="83"/>
      <c r="KH4" s="83"/>
      <c r="KI4" s="84"/>
      <c r="KJ4" s="82">
        <v>45578</v>
      </c>
      <c r="KK4" s="83"/>
      <c r="KL4" s="83"/>
      <c r="KM4" s="83"/>
      <c r="KN4" s="83"/>
      <c r="KO4" s="83"/>
      <c r="KP4" s="84"/>
      <c r="KQ4" s="82">
        <v>45585</v>
      </c>
      <c r="KR4" s="83"/>
      <c r="KS4" s="83"/>
      <c r="KT4" s="83"/>
      <c r="KU4" s="83"/>
      <c r="KV4" s="83"/>
      <c r="KW4" s="84"/>
      <c r="KX4" s="82">
        <v>45592</v>
      </c>
      <c r="KY4" s="83"/>
      <c r="KZ4" s="83"/>
      <c r="LA4" s="83"/>
      <c r="LB4" s="83"/>
      <c r="LC4" s="83"/>
      <c r="LD4" s="84"/>
      <c r="LE4" s="82">
        <v>45599</v>
      </c>
      <c r="LF4" s="83"/>
      <c r="LG4" s="83"/>
      <c r="LH4" s="83"/>
      <c r="LI4" s="83"/>
      <c r="LJ4" s="83"/>
      <c r="LK4" s="84"/>
      <c r="LL4" s="82">
        <v>45606</v>
      </c>
      <c r="LM4" s="83"/>
      <c r="LN4" s="83"/>
      <c r="LO4" s="83"/>
      <c r="LP4" s="83"/>
      <c r="LQ4" s="83"/>
      <c r="LR4" s="84"/>
      <c r="LS4" s="82">
        <v>45613</v>
      </c>
      <c r="LT4" s="83"/>
      <c r="LU4" s="83"/>
      <c r="LV4" s="83"/>
      <c r="LW4" s="83"/>
      <c r="LX4" s="83"/>
      <c r="LY4" s="84"/>
      <c r="LZ4" s="82">
        <v>45620</v>
      </c>
      <c r="MA4" s="83"/>
      <c r="MB4" s="83"/>
      <c r="MC4" s="83"/>
      <c r="MD4" s="83"/>
      <c r="ME4" s="83"/>
      <c r="MF4" s="84"/>
      <c r="MG4" s="82">
        <v>45627</v>
      </c>
      <c r="MH4" s="83"/>
      <c r="MI4" s="83"/>
      <c r="MJ4" s="83"/>
      <c r="MK4" s="83"/>
      <c r="ML4" s="83"/>
      <c r="MM4" s="84"/>
      <c r="MN4" s="82">
        <v>45634</v>
      </c>
      <c r="MO4" s="83"/>
      <c r="MP4" s="83"/>
      <c r="MQ4" s="83"/>
      <c r="MR4" s="83"/>
      <c r="MS4" s="83"/>
      <c r="MT4" s="84"/>
      <c r="MU4" s="82">
        <v>45641</v>
      </c>
      <c r="MV4" s="83"/>
      <c r="MW4" s="83"/>
      <c r="MX4" s="83"/>
      <c r="MY4" s="83"/>
      <c r="MZ4" s="83"/>
      <c r="NA4" s="84"/>
      <c r="NB4" s="82">
        <v>45648</v>
      </c>
      <c r="NC4" s="83"/>
      <c r="ND4" s="83"/>
      <c r="NE4" s="83"/>
      <c r="NF4" s="83"/>
      <c r="NG4" s="83"/>
      <c r="NH4" s="84"/>
      <c r="NI4" s="82">
        <v>45655</v>
      </c>
      <c r="NJ4" s="83"/>
      <c r="NK4" s="83"/>
      <c r="NL4" s="83"/>
      <c r="NM4" s="83"/>
      <c r="NN4" s="83"/>
      <c r="NO4" s="84"/>
    </row>
    <row r="5" spans="1:379" ht="15" customHeight="1" x14ac:dyDescent="0.3">
      <c r="A5" s="24" t="s">
        <v>3</v>
      </c>
      <c r="B5" s="89"/>
      <c r="C5" s="89"/>
      <c r="D5" s="89"/>
      <c r="E5" s="89"/>
      <c r="F5" s="89"/>
      <c r="G5" s="89"/>
      <c r="I5" s="55"/>
      <c r="J5" s="56">
        <f>I5+1</f>
        <v>1</v>
      </c>
      <c r="K5" s="56">
        <f t="shared" ref="K5:AX5" si="0">J5+1</f>
        <v>2</v>
      </c>
      <c r="L5" s="56">
        <f t="shared" si="0"/>
        <v>3</v>
      </c>
      <c r="M5" s="56">
        <f t="shared" si="0"/>
        <v>4</v>
      </c>
      <c r="N5" s="56">
        <f t="shared" si="0"/>
        <v>5</v>
      </c>
      <c r="O5" s="57">
        <f t="shared" si="0"/>
        <v>6</v>
      </c>
      <c r="P5" s="55">
        <f>O5+1</f>
        <v>7</v>
      </c>
      <c r="Q5" s="56">
        <f>P5+1</f>
        <v>8</v>
      </c>
      <c r="R5" s="56">
        <f t="shared" si="0"/>
        <v>9</v>
      </c>
      <c r="S5" s="56">
        <f t="shared" si="0"/>
        <v>10</v>
      </c>
      <c r="T5" s="56">
        <f t="shared" si="0"/>
        <v>11</v>
      </c>
      <c r="U5" s="56">
        <f t="shared" si="0"/>
        <v>12</v>
      </c>
      <c r="V5" s="57">
        <f t="shared" si="0"/>
        <v>13</v>
      </c>
      <c r="W5" s="55">
        <f>V5+1</f>
        <v>14</v>
      </c>
      <c r="X5" s="56">
        <f>W5+1</f>
        <v>15</v>
      </c>
      <c r="Y5" s="56">
        <f t="shared" si="0"/>
        <v>16</v>
      </c>
      <c r="Z5" s="56">
        <f t="shared" si="0"/>
        <v>17</v>
      </c>
      <c r="AA5" s="56">
        <f t="shared" si="0"/>
        <v>18</v>
      </c>
      <c r="AB5" s="56">
        <f t="shared" si="0"/>
        <v>19</v>
      </c>
      <c r="AC5" s="57">
        <f t="shared" si="0"/>
        <v>20</v>
      </c>
      <c r="AD5" s="55">
        <f>AC5+1</f>
        <v>21</v>
      </c>
      <c r="AE5" s="56">
        <f>AD5+1</f>
        <v>22</v>
      </c>
      <c r="AF5" s="56">
        <f t="shared" si="0"/>
        <v>23</v>
      </c>
      <c r="AG5" s="56">
        <f t="shared" si="0"/>
        <v>24</v>
      </c>
      <c r="AH5" s="56">
        <f t="shared" si="0"/>
        <v>25</v>
      </c>
      <c r="AI5" s="56">
        <f t="shared" si="0"/>
        <v>26</v>
      </c>
      <c r="AJ5" s="57">
        <f t="shared" si="0"/>
        <v>27</v>
      </c>
      <c r="AK5" s="55">
        <f>AJ5+1</f>
        <v>28</v>
      </c>
      <c r="AL5" s="56">
        <f>AK5+1</f>
        <v>29</v>
      </c>
      <c r="AM5" s="56">
        <f t="shared" si="0"/>
        <v>30</v>
      </c>
      <c r="AN5" s="56">
        <f t="shared" si="0"/>
        <v>31</v>
      </c>
      <c r="AO5" s="56">
        <f t="shared" si="0"/>
        <v>32</v>
      </c>
      <c r="AP5" s="56">
        <f t="shared" si="0"/>
        <v>33</v>
      </c>
      <c r="AQ5" s="57">
        <f t="shared" si="0"/>
        <v>34</v>
      </c>
      <c r="AR5" s="55">
        <f>AQ5+1</f>
        <v>35</v>
      </c>
      <c r="AS5" s="56">
        <f>AR5+1</f>
        <v>36</v>
      </c>
      <c r="AT5" s="56">
        <f t="shared" si="0"/>
        <v>37</v>
      </c>
      <c r="AU5" s="56">
        <f t="shared" si="0"/>
        <v>38</v>
      </c>
      <c r="AV5" s="56">
        <f t="shared" si="0"/>
        <v>39</v>
      </c>
      <c r="AW5" s="56">
        <f t="shared" si="0"/>
        <v>40</v>
      </c>
      <c r="AX5" s="57">
        <f t="shared" si="0"/>
        <v>41</v>
      </c>
      <c r="AY5" s="55">
        <f>AX5+1</f>
        <v>42</v>
      </c>
      <c r="AZ5" s="56">
        <f>AY5+1</f>
        <v>43</v>
      </c>
      <c r="BA5" s="56">
        <f t="shared" ref="BA5:BE5" si="1">AZ5+1</f>
        <v>44</v>
      </c>
      <c r="BB5" s="56">
        <f t="shared" si="1"/>
        <v>45</v>
      </c>
      <c r="BC5" s="56">
        <f t="shared" si="1"/>
        <v>46</v>
      </c>
      <c r="BD5" s="56">
        <f t="shared" si="1"/>
        <v>47</v>
      </c>
      <c r="BE5" s="57">
        <f t="shared" si="1"/>
        <v>48</v>
      </c>
      <c r="BF5" s="55">
        <f>BE5+1</f>
        <v>49</v>
      </c>
      <c r="BG5" s="56">
        <f>BF5+1</f>
        <v>50</v>
      </c>
      <c r="BH5" s="56">
        <f t="shared" ref="BH5:BL5" si="2">BG5+1</f>
        <v>51</v>
      </c>
      <c r="BI5" s="56">
        <f t="shared" si="2"/>
        <v>52</v>
      </c>
      <c r="BJ5" s="56">
        <f t="shared" si="2"/>
        <v>53</v>
      </c>
      <c r="BK5" s="56">
        <f t="shared" si="2"/>
        <v>54</v>
      </c>
      <c r="BL5" s="57">
        <f t="shared" si="2"/>
        <v>55</v>
      </c>
      <c r="BM5" s="57">
        <f t="shared" ref="BM5" si="3">BL5+1</f>
        <v>56</v>
      </c>
      <c r="BN5" s="57">
        <f t="shared" ref="BN5" si="4">BM5+1</f>
        <v>57</v>
      </c>
      <c r="BO5" s="57">
        <f t="shared" ref="BO5" si="5">BN5+1</f>
        <v>58</v>
      </c>
      <c r="BP5" s="57">
        <f t="shared" ref="BP5" si="6">BO5+1</f>
        <v>59</v>
      </c>
      <c r="BQ5" s="57">
        <f t="shared" ref="BQ5" si="7">BP5+1</f>
        <v>60</v>
      </c>
      <c r="BR5" s="57">
        <f t="shared" ref="BR5" si="8">BQ5+1</f>
        <v>61</v>
      </c>
      <c r="BS5" s="57">
        <f t="shared" ref="BS5" si="9">BR5+1</f>
        <v>62</v>
      </c>
      <c r="BT5" s="57">
        <f t="shared" ref="BT5" si="10">BS5+1</f>
        <v>63</v>
      </c>
      <c r="BU5" s="57">
        <f t="shared" ref="BU5" si="11">BT5+1</f>
        <v>64</v>
      </c>
      <c r="BV5" s="57">
        <f t="shared" ref="BV5" si="12">BU5+1</f>
        <v>65</v>
      </c>
      <c r="BW5" s="57">
        <f t="shared" ref="BW5" si="13">BV5+1</f>
        <v>66</v>
      </c>
      <c r="BX5" s="57">
        <f t="shared" ref="BX5" si="14">BW5+1</f>
        <v>67</v>
      </c>
      <c r="BY5" s="57">
        <f t="shared" ref="BY5" si="15">BX5+1</f>
        <v>68</v>
      </c>
      <c r="BZ5" s="57">
        <f t="shared" ref="BZ5" si="16">BY5+1</f>
        <v>69</v>
      </c>
      <c r="CA5" s="57">
        <f t="shared" ref="CA5" si="17">BZ5+1</f>
        <v>70</v>
      </c>
      <c r="CB5" s="57">
        <f t="shared" ref="CB5" si="18">CA5+1</f>
        <v>71</v>
      </c>
      <c r="CC5" s="57">
        <f t="shared" ref="CC5" si="19">CB5+1</f>
        <v>72</v>
      </c>
      <c r="CD5" s="57">
        <f t="shared" ref="CD5" si="20">CC5+1</f>
        <v>73</v>
      </c>
      <c r="CE5" s="57">
        <f t="shared" ref="CE5" si="21">CD5+1</f>
        <v>74</v>
      </c>
      <c r="CF5" s="57">
        <f t="shared" ref="CF5" si="22">CE5+1</f>
        <v>75</v>
      </c>
      <c r="CG5" s="57">
        <f t="shared" ref="CG5" si="23">CF5+1</f>
        <v>76</v>
      </c>
      <c r="CH5" s="57">
        <f t="shared" ref="CH5" si="24">CG5+1</f>
        <v>77</v>
      </c>
      <c r="CI5" s="57">
        <f t="shared" ref="CI5:CK5" si="25">CH5+1</f>
        <v>78</v>
      </c>
      <c r="CJ5" s="57">
        <f t="shared" ref="CJ5" si="26">CI5+1</f>
        <v>79</v>
      </c>
      <c r="CK5" s="57">
        <f t="shared" si="25"/>
        <v>80</v>
      </c>
      <c r="CL5" s="57">
        <f t="shared" ref="CL5" si="27">CK5+1</f>
        <v>81</v>
      </c>
      <c r="CM5" s="57">
        <f t="shared" ref="CM5" si="28">CL5+1</f>
        <v>82</v>
      </c>
      <c r="CN5" s="57">
        <f t="shared" ref="CN5" si="29">CM5+1</f>
        <v>83</v>
      </c>
      <c r="CO5" s="57">
        <f t="shared" ref="CO5" si="30">CN5+1</f>
        <v>84</v>
      </c>
      <c r="CP5" s="57">
        <f t="shared" ref="CP5" si="31">CO5+1</f>
        <v>85</v>
      </c>
      <c r="CQ5" s="57">
        <f t="shared" ref="CQ5" si="32">CP5+1</f>
        <v>86</v>
      </c>
      <c r="CR5" s="57">
        <f t="shared" ref="CR5" si="33">CQ5+1</f>
        <v>87</v>
      </c>
      <c r="CS5" s="57">
        <f t="shared" ref="CS5" si="34">CR5+1</f>
        <v>88</v>
      </c>
      <c r="CT5" s="57">
        <f t="shared" ref="CT5" si="35">CS5+1</f>
        <v>89</v>
      </c>
      <c r="CU5" s="57">
        <f t="shared" ref="CU5" si="36">CT5+1</f>
        <v>90</v>
      </c>
      <c r="CV5" s="57">
        <f t="shared" ref="CV5" si="37">CU5+1</f>
        <v>91</v>
      </c>
      <c r="CW5" s="57">
        <f t="shared" ref="CW5" si="38">CV5+1</f>
        <v>92</v>
      </c>
      <c r="CX5" s="57">
        <f t="shared" ref="CX5" si="39">CW5+1</f>
        <v>93</v>
      </c>
      <c r="CY5" s="57">
        <f t="shared" ref="CY5" si="40">CX5+1</f>
        <v>94</v>
      </c>
      <c r="CZ5" s="57">
        <f t="shared" ref="CZ5" si="41">CY5+1</f>
        <v>95</v>
      </c>
      <c r="DA5" s="57">
        <f t="shared" ref="DA5" si="42">CZ5+1</f>
        <v>96</v>
      </c>
      <c r="DB5" s="57">
        <f t="shared" ref="DB5" si="43">DA5+1</f>
        <v>97</v>
      </c>
      <c r="DC5" s="57">
        <f t="shared" ref="DC5" si="44">DB5+1</f>
        <v>98</v>
      </c>
      <c r="DD5" s="57">
        <f t="shared" ref="DD5" si="45">DC5+1</f>
        <v>99</v>
      </c>
      <c r="DE5" s="57">
        <f t="shared" ref="DE5" si="46">DD5+1</f>
        <v>100</v>
      </c>
      <c r="DF5" s="57">
        <f t="shared" ref="DF5" si="47">DE5+1</f>
        <v>101</v>
      </c>
      <c r="DG5" s="57">
        <f t="shared" ref="DG5" si="48">DF5+1</f>
        <v>102</v>
      </c>
      <c r="DH5" s="57">
        <f t="shared" ref="DH5" si="49">DG5+1</f>
        <v>103</v>
      </c>
      <c r="DI5" s="57">
        <f t="shared" ref="DI5" si="50">DH5+1</f>
        <v>104</v>
      </c>
      <c r="DJ5" s="57">
        <f t="shared" ref="DJ5" si="51">DI5+1</f>
        <v>105</v>
      </c>
      <c r="DK5" s="57">
        <f t="shared" ref="DK5" si="52">DJ5+1</f>
        <v>106</v>
      </c>
      <c r="DL5" s="57">
        <f t="shared" ref="DL5" si="53">DK5+1</f>
        <v>107</v>
      </c>
      <c r="DM5" s="57">
        <f t="shared" ref="DM5" si="54">DL5+1</f>
        <v>108</v>
      </c>
      <c r="DN5" s="57">
        <f t="shared" ref="DN5" si="55">DM5+1</f>
        <v>109</v>
      </c>
      <c r="DO5" s="57">
        <f t="shared" ref="DO5" si="56">DN5+1</f>
        <v>110</v>
      </c>
      <c r="DP5" s="57">
        <f t="shared" ref="DP5" si="57">DO5+1</f>
        <v>111</v>
      </c>
      <c r="DQ5" s="57">
        <f t="shared" ref="DQ5" si="58">DP5+1</f>
        <v>112</v>
      </c>
      <c r="DR5" s="57">
        <f t="shared" ref="DR5" si="59">DQ5+1</f>
        <v>113</v>
      </c>
      <c r="DS5" s="57">
        <f t="shared" ref="DS5" si="60">DR5+1</f>
        <v>114</v>
      </c>
      <c r="DT5" s="57">
        <f t="shared" ref="DT5" si="61">DS5+1</f>
        <v>115</v>
      </c>
      <c r="DU5" s="57">
        <f t="shared" ref="DU5" si="62">DT5+1</f>
        <v>116</v>
      </c>
      <c r="DV5" s="57">
        <f t="shared" ref="DV5" si="63">DU5+1</f>
        <v>117</v>
      </c>
      <c r="DW5" s="57">
        <f t="shared" ref="DW5" si="64">DV5+1</f>
        <v>118</v>
      </c>
      <c r="DX5" s="57">
        <f t="shared" ref="DX5" si="65">DW5+1</f>
        <v>119</v>
      </c>
      <c r="DY5" s="57">
        <f t="shared" ref="DY5" si="66">DX5+1</f>
        <v>120</v>
      </c>
      <c r="DZ5" s="57">
        <f t="shared" ref="DZ5" si="67">DY5+1</f>
        <v>121</v>
      </c>
      <c r="EA5" s="57">
        <f t="shared" ref="EA5" si="68">DZ5+1</f>
        <v>122</v>
      </c>
      <c r="EB5" s="57">
        <f t="shared" ref="EB5" si="69">EA5+1</f>
        <v>123</v>
      </c>
      <c r="EC5" s="57">
        <f t="shared" ref="EC5" si="70">EB5+1</f>
        <v>124</v>
      </c>
      <c r="ED5" s="57">
        <f t="shared" ref="ED5" si="71">EC5+1</f>
        <v>125</v>
      </c>
      <c r="EE5" s="57">
        <f t="shared" ref="EE5" si="72">ED5+1</f>
        <v>126</v>
      </c>
      <c r="EF5" s="57">
        <f t="shared" ref="EF5" si="73">EE5+1</f>
        <v>127</v>
      </c>
      <c r="EG5" s="57">
        <f t="shared" ref="EG5" si="74">EF5+1</f>
        <v>128</v>
      </c>
      <c r="EH5" s="57">
        <f t="shared" ref="EH5" si="75">EG5+1</f>
        <v>129</v>
      </c>
      <c r="EI5" s="57">
        <f t="shared" ref="EI5" si="76">EH5+1</f>
        <v>130</v>
      </c>
      <c r="EJ5" s="57">
        <f t="shared" ref="EJ5" si="77">EI5+1</f>
        <v>131</v>
      </c>
      <c r="EK5" s="57">
        <f t="shared" ref="EK5" si="78">EJ5+1</f>
        <v>132</v>
      </c>
      <c r="EL5" s="57">
        <f t="shared" ref="EL5" si="79">EK5+1</f>
        <v>133</v>
      </c>
      <c r="EM5" s="57">
        <f t="shared" ref="EM5" si="80">EL5+1</f>
        <v>134</v>
      </c>
      <c r="EN5" s="57">
        <f t="shared" ref="EN5" si="81">EM5+1</f>
        <v>135</v>
      </c>
      <c r="EO5" s="57">
        <f t="shared" ref="EO5" si="82">EN5+1</f>
        <v>136</v>
      </c>
      <c r="EP5" s="57">
        <f t="shared" ref="EP5" si="83">EO5+1</f>
        <v>137</v>
      </c>
      <c r="EQ5" s="57">
        <f t="shared" ref="EQ5" si="84">EP5+1</f>
        <v>138</v>
      </c>
      <c r="ER5" s="57">
        <f t="shared" ref="ER5" si="85">EQ5+1</f>
        <v>139</v>
      </c>
      <c r="ES5" s="57">
        <f t="shared" ref="ES5" si="86">ER5+1</f>
        <v>140</v>
      </c>
      <c r="ET5" s="57">
        <f t="shared" ref="ET5" si="87">ES5+1</f>
        <v>141</v>
      </c>
      <c r="EU5" s="57">
        <f t="shared" ref="EU5" si="88">ET5+1</f>
        <v>142</v>
      </c>
      <c r="EV5" s="57">
        <f t="shared" ref="EV5" si="89">EU5+1</f>
        <v>143</v>
      </c>
      <c r="EW5" s="57">
        <f t="shared" ref="EW5" si="90">EV5+1</f>
        <v>144</v>
      </c>
      <c r="EX5" s="57">
        <f t="shared" ref="EX5" si="91">EW5+1</f>
        <v>145</v>
      </c>
      <c r="EY5" s="57">
        <f t="shared" ref="EY5" si="92">EX5+1</f>
        <v>146</v>
      </c>
      <c r="EZ5" s="57">
        <f t="shared" ref="EZ5" si="93">EY5+1</f>
        <v>147</v>
      </c>
      <c r="FA5" s="57">
        <f t="shared" ref="FA5" si="94">EZ5+1</f>
        <v>148</v>
      </c>
      <c r="FB5" s="57">
        <f t="shared" ref="FB5" si="95">FA5+1</f>
        <v>149</v>
      </c>
      <c r="FC5" s="57">
        <f t="shared" ref="FC5" si="96">FB5+1</f>
        <v>150</v>
      </c>
      <c r="FD5" s="57">
        <f t="shared" ref="FD5" si="97">FC5+1</f>
        <v>151</v>
      </c>
      <c r="FE5" s="57">
        <f t="shared" ref="FE5" si="98">FD5+1</f>
        <v>152</v>
      </c>
      <c r="FF5" s="57">
        <f t="shared" ref="FF5" si="99">FE5+1</f>
        <v>153</v>
      </c>
      <c r="FG5" s="57">
        <f t="shared" ref="FG5" si="100">FF5+1</f>
        <v>154</v>
      </c>
      <c r="FH5" s="57">
        <f t="shared" ref="FH5" si="101">FG5+1</f>
        <v>155</v>
      </c>
      <c r="FI5" s="57">
        <f t="shared" ref="FI5" si="102">FH5+1</f>
        <v>156</v>
      </c>
      <c r="FJ5" s="57">
        <f t="shared" ref="FJ5" si="103">FI5+1</f>
        <v>157</v>
      </c>
      <c r="FK5" s="57">
        <f t="shared" ref="FK5" si="104">FJ5+1</f>
        <v>158</v>
      </c>
      <c r="FL5" s="57">
        <f t="shared" ref="FL5" si="105">FK5+1</f>
        <v>159</v>
      </c>
      <c r="FM5" s="57">
        <f t="shared" ref="FM5" si="106">FL5+1</f>
        <v>160</v>
      </c>
      <c r="FN5" s="57">
        <f t="shared" ref="FN5" si="107">FM5+1</f>
        <v>161</v>
      </c>
      <c r="FO5" s="57">
        <f t="shared" ref="FO5" si="108">FN5+1</f>
        <v>162</v>
      </c>
      <c r="FP5" s="57">
        <f t="shared" ref="FP5" si="109">FO5+1</f>
        <v>163</v>
      </c>
      <c r="FQ5" s="57">
        <f t="shared" ref="FQ5" si="110">FP5+1</f>
        <v>164</v>
      </c>
      <c r="FR5" s="57">
        <f t="shared" ref="FR5" si="111">FQ5+1</f>
        <v>165</v>
      </c>
      <c r="FS5" s="57">
        <f t="shared" ref="FS5" si="112">FR5+1</f>
        <v>166</v>
      </c>
      <c r="FT5" s="57">
        <f t="shared" ref="FT5" si="113">FS5+1</f>
        <v>167</v>
      </c>
      <c r="FU5" s="57">
        <f t="shared" ref="FU5" si="114">FT5+1</f>
        <v>168</v>
      </c>
      <c r="FV5" s="57">
        <f t="shared" ref="FV5" si="115">FU5+1</f>
        <v>169</v>
      </c>
      <c r="FW5" s="57">
        <f t="shared" ref="FW5" si="116">FV5+1</f>
        <v>170</v>
      </c>
      <c r="FX5" s="57">
        <f t="shared" ref="FX5" si="117">FW5+1</f>
        <v>171</v>
      </c>
      <c r="FY5" s="57">
        <f t="shared" ref="FY5" si="118">FX5+1</f>
        <v>172</v>
      </c>
      <c r="FZ5" s="57">
        <f t="shared" ref="FZ5" si="119">FY5+1</f>
        <v>173</v>
      </c>
      <c r="GA5" s="57">
        <f t="shared" ref="GA5" si="120">FZ5+1</f>
        <v>174</v>
      </c>
      <c r="GB5" s="57">
        <f t="shared" ref="GB5" si="121">GA5+1</f>
        <v>175</v>
      </c>
      <c r="GC5" s="57">
        <f t="shared" ref="GC5" si="122">GB5+1</f>
        <v>176</v>
      </c>
      <c r="GD5" s="57">
        <f t="shared" ref="GD5" si="123">GC5+1</f>
        <v>177</v>
      </c>
      <c r="GE5" s="57">
        <f t="shared" ref="GE5" si="124">GD5+1</f>
        <v>178</v>
      </c>
      <c r="GF5" s="57">
        <f t="shared" ref="GF5" si="125">GE5+1</f>
        <v>179</v>
      </c>
      <c r="GG5" s="57">
        <f t="shared" ref="GG5" si="126">GF5+1</f>
        <v>180</v>
      </c>
      <c r="GH5" s="57">
        <f t="shared" ref="GH5" si="127">GG5+1</f>
        <v>181</v>
      </c>
      <c r="GI5" s="57">
        <f t="shared" ref="GI5" si="128">GH5+1</f>
        <v>182</v>
      </c>
      <c r="GJ5" s="57">
        <f t="shared" ref="GJ5" si="129">GI5+1</f>
        <v>183</v>
      </c>
      <c r="GK5" s="57">
        <f t="shared" ref="GK5" si="130">GJ5+1</f>
        <v>184</v>
      </c>
      <c r="GL5" s="57">
        <f t="shared" ref="GL5" si="131">GK5+1</f>
        <v>185</v>
      </c>
      <c r="GM5" s="57">
        <f t="shared" ref="GM5" si="132">GL5+1</f>
        <v>186</v>
      </c>
      <c r="GN5" s="57">
        <f t="shared" ref="GN5" si="133">GM5+1</f>
        <v>187</v>
      </c>
      <c r="GO5" s="57">
        <f t="shared" ref="GO5" si="134">GN5+1</f>
        <v>188</v>
      </c>
      <c r="GP5" s="57">
        <f t="shared" ref="GP5" si="135">GO5+1</f>
        <v>189</v>
      </c>
      <c r="GQ5" s="57">
        <f t="shared" ref="GQ5" si="136">GP5+1</f>
        <v>190</v>
      </c>
      <c r="GR5" s="57">
        <f t="shared" ref="GR5" si="137">GQ5+1</f>
        <v>191</v>
      </c>
      <c r="GS5" s="57">
        <f t="shared" ref="GS5" si="138">GR5+1</f>
        <v>192</v>
      </c>
      <c r="GT5" s="57">
        <f t="shared" ref="GT5" si="139">GS5+1</f>
        <v>193</v>
      </c>
      <c r="GU5" s="57">
        <f t="shared" ref="GU5" si="140">GT5+1</f>
        <v>194</v>
      </c>
      <c r="GV5" s="57">
        <f t="shared" ref="GV5" si="141">GU5+1</f>
        <v>195</v>
      </c>
      <c r="GW5" s="57">
        <f t="shared" ref="GW5" si="142">GV5+1</f>
        <v>196</v>
      </c>
      <c r="GX5" s="57">
        <f t="shared" ref="GX5" si="143">GW5+1</f>
        <v>197</v>
      </c>
      <c r="GY5" s="57">
        <f t="shared" ref="GY5" si="144">GX5+1</f>
        <v>198</v>
      </c>
      <c r="GZ5" s="57">
        <f t="shared" ref="GZ5" si="145">GY5+1</f>
        <v>199</v>
      </c>
      <c r="HA5" s="57">
        <f t="shared" ref="HA5" si="146">GZ5+1</f>
        <v>200</v>
      </c>
      <c r="HB5" s="57">
        <f t="shared" ref="HB5" si="147">HA5+1</f>
        <v>201</v>
      </c>
      <c r="HC5" s="57">
        <f t="shared" ref="HC5" si="148">HB5+1</f>
        <v>202</v>
      </c>
      <c r="HD5" s="57">
        <f t="shared" ref="HD5" si="149">HC5+1</f>
        <v>203</v>
      </c>
      <c r="HE5" s="57">
        <f t="shared" ref="HE5" si="150">HD5+1</f>
        <v>204</v>
      </c>
      <c r="HF5" s="57">
        <f t="shared" ref="HF5" si="151">HE5+1</f>
        <v>205</v>
      </c>
      <c r="HG5" s="57">
        <f t="shared" ref="HG5" si="152">HF5+1</f>
        <v>206</v>
      </c>
      <c r="HH5" s="57">
        <f t="shared" ref="HH5" si="153">HG5+1</f>
        <v>207</v>
      </c>
      <c r="HI5" s="57">
        <f t="shared" ref="HI5" si="154">HH5+1</f>
        <v>208</v>
      </c>
      <c r="HJ5" s="57">
        <f t="shared" ref="HJ5" si="155">HI5+1</f>
        <v>209</v>
      </c>
      <c r="HK5" s="57">
        <f t="shared" ref="HK5" si="156">HJ5+1</f>
        <v>210</v>
      </c>
      <c r="HL5" s="57">
        <f t="shared" ref="HL5" si="157">HK5+1</f>
        <v>211</v>
      </c>
      <c r="HM5" s="57">
        <f t="shared" ref="HM5" si="158">HL5+1</f>
        <v>212</v>
      </c>
      <c r="HN5" s="57">
        <f t="shared" ref="HN5" si="159">HM5+1</f>
        <v>213</v>
      </c>
      <c r="HO5" s="57">
        <f t="shared" ref="HO5" si="160">HN5+1</f>
        <v>214</v>
      </c>
      <c r="HP5" s="57">
        <f t="shared" ref="HP5" si="161">HO5+1</f>
        <v>215</v>
      </c>
      <c r="HQ5" s="57">
        <f t="shared" ref="HQ5" si="162">HP5+1</f>
        <v>216</v>
      </c>
      <c r="HR5" s="57">
        <f t="shared" ref="HR5" si="163">HQ5+1</f>
        <v>217</v>
      </c>
      <c r="HS5" s="57">
        <f t="shared" ref="HS5" si="164">HR5+1</f>
        <v>218</v>
      </c>
      <c r="HT5" s="57">
        <f t="shared" ref="HT5" si="165">HS5+1</f>
        <v>219</v>
      </c>
      <c r="HU5" s="57">
        <f t="shared" ref="HU5" si="166">HT5+1</f>
        <v>220</v>
      </c>
      <c r="HV5" s="57">
        <f t="shared" ref="HV5" si="167">HU5+1</f>
        <v>221</v>
      </c>
      <c r="HW5" s="57">
        <f t="shared" ref="HW5" si="168">HV5+1</f>
        <v>222</v>
      </c>
      <c r="HX5" s="57">
        <f t="shared" ref="HX5" si="169">HW5+1</f>
        <v>223</v>
      </c>
      <c r="HY5" s="57">
        <f t="shared" ref="HY5" si="170">HX5+1</f>
        <v>224</v>
      </c>
      <c r="HZ5" s="57">
        <f t="shared" ref="HZ5" si="171">HY5+1</f>
        <v>225</v>
      </c>
      <c r="IA5" s="57">
        <f t="shared" ref="IA5" si="172">HZ5+1</f>
        <v>226</v>
      </c>
      <c r="IB5" s="57">
        <f t="shared" ref="IB5" si="173">IA5+1</f>
        <v>227</v>
      </c>
      <c r="IC5" s="57">
        <f t="shared" ref="IC5" si="174">IB5+1</f>
        <v>228</v>
      </c>
      <c r="ID5" s="57">
        <f t="shared" ref="ID5" si="175">IC5+1</f>
        <v>229</v>
      </c>
      <c r="IE5" s="57">
        <f t="shared" ref="IE5" si="176">ID5+1</f>
        <v>230</v>
      </c>
      <c r="IF5" s="57">
        <f t="shared" ref="IF5" si="177">IE5+1</f>
        <v>231</v>
      </c>
      <c r="IG5" s="57">
        <f t="shared" ref="IG5" si="178">IF5+1</f>
        <v>232</v>
      </c>
      <c r="IH5" s="57">
        <f t="shared" ref="IH5" si="179">IG5+1</f>
        <v>233</v>
      </c>
      <c r="II5" s="57">
        <f t="shared" ref="II5" si="180">IH5+1</f>
        <v>234</v>
      </c>
      <c r="IJ5" s="57">
        <f t="shared" ref="IJ5" si="181">II5+1</f>
        <v>235</v>
      </c>
      <c r="IK5" s="57">
        <f t="shared" ref="IK5" si="182">IJ5+1</f>
        <v>236</v>
      </c>
      <c r="IL5" s="57">
        <f t="shared" ref="IL5" si="183">IK5+1</f>
        <v>237</v>
      </c>
      <c r="IM5" s="57">
        <f t="shared" ref="IM5" si="184">IL5+1</f>
        <v>238</v>
      </c>
      <c r="IN5" s="57">
        <f t="shared" ref="IN5" si="185">IM5+1</f>
        <v>239</v>
      </c>
      <c r="IO5" s="57">
        <f t="shared" ref="IO5" si="186">IN5+1</f>
        <v>240</v>
      </c>
      <c r="IP5" s="57">
        <f t="shared" ref="IP5" si="187">IO5+1</f>
        <v>241</v>
      </c>
      <c r="IQ5" s="57">
        <f t="shared" ref="IQ5" si="188">IP5+1</f>
        <v>242</v>
      </c>
      <c r="IR5" s="57">
        <f t="shared" ref="IR5" si="189">IQ5+1</f>
        <v>243</v>
      </c>
      <c r="IS5" s="57">
        <f t="shared" ref="IS5" si="190">IR5+1</f>
        <v>244</v>
      </c>
      <c r="IT5" s="57">
        <f t="shared" ref="IT5" si="191">IS5+1</f>
        <v>245</v>
      </c>
      <c r="IU5" s="57">
        <f t="shared" ref="IU5" si="192">IT5+1</f>
        <v>246</v>
      </c>
      <c r="IV5" s="57">
        <f t="shared" ref="IV5" si="193">IU5+1</f>
        <v>247</v>
      </c>
      <c r="IW5" s="57">
        <f t="shared" ref="IW5" si="194">IV5+1</f>
        <v>248</v>
      </c>
      <c r="IX5" s="57">
        <f t="shared" ref="IX5" si="195">IW5+1</f>
        <v>249</v>
      </c>
      <c r="IY5" s="57">
        <f t="shared" ref="IY5" si="196">IX5+1</f>
        <v>250</v>
      </c>
      <c r="IZ5" s="57">
        <f t="shared" ref="IZ5" si="197">IY5+1</f>
        <v>251</v>
      </c>
      <c r="JA5" s="57">
        <f t="shared" ref="JA5" si="198">IZ5+1</f>
        <v>252</v>
      </c>
      <c r="JB5" s="57">
        <f t="shared" ref="JB5" si="199">JA5+1</f>
        <v>253</v>
      </c>
      <c r="JC5" s="57">
        <f t="shared" ref="JC5" si="200">JB5+1</f>
        <v>254</v>
      </c>
      <c r="JD5" s="57">
        <f t="shared" ref="JD5" si="201">JC5+1</f>
        <v>255</v>
      </c>
      <c r="JE5" s="57">
        <f t="shared" ref="JE5" si="202">JD5+1</f>
        <v>256</v>
      </c>
      <c r="JF5" s="57">
        <f t="shared" ref="JF5" si="203">JE5+1</f>
        <v>257</v>
      </c>
      <c r="JG5" s="57">
        <f t="shared" ref="JG5" si="204">JF5+1</f>
        <v>258</v>
      </c>
      <c r="JH5" s="57">
        <f t="shared" ref="JH5" si="205">JG5+1</f>
        <v>259</v>
      </c>
      <c r="JI5" s="57">
        <f t="shared" ref="JI5" si="206">JH5+1</f>
        <v>260</v>
      </c>
      <c r="JJ5" s="57">
        <f t="shared" ref="JJ5" si="207">JI5+1</f>
        <v>261</v>
      </c>
      <c r="JK5" s="57">
        <f t="shared" ref="JK5" si="208">JJ5+1</f>
        <v>262</v>
      </c>
      <c r="JL5" s="57">
        <f t="shared" ref="JL5" si="209">JK5+1</f>
        <v>263</v>
      </c>
      <c r="JM5" s="57">
        <f t="shared" ref="JM5" si="210">JL5+1</f>
        <v>264</v>
      </c>
      <c r="JN5" s="57">
        <f t="shared" ref="JN5" si="211">JM5+1</f>
        <v>265</v>
      </c>
      <c r="JO5" s="57">
        <f t="shared" ref="JO5" si="212">JN5+1</f>
        <v>266</v>
      </c>
      <c r="JP5" s="57">
        <f t="shared" ref="JP5" si="213">JO5+1</f>
        <v>267</v>
      </c>
      <c r="JQ5" s="57">
        <f t="shared" ref="JQ5" si="214">JP5+1</f>
        <v>268</v>
      </c>
      <c r="JR5" s="57">
        <f t="shared" ref="JR5" si="215">JQ5+1</f>
        <v>269</v>
      </c>
      <c r="JS5" s="57">
        <f t="shared" ref="JS5" si="216">JR5+1</f>
        <v>270</v>
      </c>
      <c r="JT5" s="57">
        <f t="shared" ref="JT5" si="217">JS5+1</f>
        <v>271</v>
      </c>
      <c r="JU5" s="57">
        <f t="shared" ref="JU5" si="218">JT5+1</f>
        <v>272</v>
      </c>
      <c r="JV5" s="57">
        <f t="shared" ref="JV5" si="219">JU5+1</f>
        <v>273</v>
      </c>
      <c r="JW5" s="57">
        <f t="shared" ref="JW5" si="220">JV5+1</f>
        <v>274</v>
      </c>
      <c r="JX5" s="57">
        <f t="shared" ref="JX5" si="221">JW5+1</f>
        <v>275</v>
      </c>
      <c r="JY5" s="57">
        <f t="shared" ref="JY5" si="222">JX5+1</f>
        <v>276</v>
      </c>
      <c r="JZ5" s="57">
        <f t="shared" ref="JZ5" si="223">JY5+1</f>
        <v>277</v>
      </c>
      <c r="KA5" s="57">
        <f t="shared" ref="KA5" si="224">JZ5+1</f>
        <v>278</v>
      </c>
      <c r="KB5" s="57">
        <f t="shared" ref="KB5" si="225">KA5+1</f>
        <v>279</v>
      </c>
      <c r="KC5" s="57">
        <f t="shared" ref="KC5" si="226">KB5+1</f>
        <v>280</v>
      </c>
      <c r="KD5" s="57">
        <f t="shared" ref="KD5" si="227">KC5+1</f>
        <v>281</v>
      </c>
      <c r="KE5" s="57">
        <f t="shared" ref="KE5" si="228">KD5+1</f>
        <v>282</v>
      </c>
      <c r="KF5" s="57">
        <f t="shared" ref="KF5" si="229">KE5+1</f>
        <v>283</v>
      </c>
      <c r="KG5" s="57">
        <f t="shared" ref="KG5" si="230">KF5+1</f>
        <v>284</v>
      </c>
      <c r="KH5" s="57">
        <f t="shared" ref="KH5" si="231">KG5+1</f>
        <v>285</v>
      </c>
      <c r="KI5" s="57">
        <f t="shared" ref="KI5" si="232">KH5+1</f>
        <v>286</v>
      </c>
      <c r="KJ5" s="57">
        <f t="shared" ref="KJ5" si="233">KI5+1</f>
        <v>287</v>
      </c>
      <c r="KK5" s="57">
        <f t="shared" ref="KK5" si="234">KJ5+1</f>
        <v>288</v>
      </c>
      <c r="KL5" s="57">
        <f t="shared" ref="KL5" si="235">KK5+1</f>
        <v>289</v>
      </c>
      <c r="KM5" s="57">
        <f t="shared" ref="KM5" si="236">KL5+1</f>
        <v>290</v>
      </c>
      <c r="KN5" s="57">
        <f t="shared" ref="KN5" si="237">KM5+1</f>
        <v>291</v>
      </c>
      <c r="KO5" s="57">
        <f t="shared" ref="KO5" si="238">KN5+1</f>
        <v>292</v>
      </c>
      <c r="KP5" s="57">
        <f t="shared" ref="KP5" si="239">KO5+1</f>
        <v>293</v>
      </c>
      <c r="KQ5" s="57">
        <f t="shared" ref="KQ5" si="240">KP5+1</f>
        <v>294</v>
      </c>
      <c r="KR5" s="57">
        <f t="shared" ref="KR5" si="241">KQ5+1</f>
        <v>295</v>
      </c>
      <c r="KS5" s="57">
        <f t="shared" ref="KS5" si="242">KR5+1</f>
        <v>296</v>
      </c>
      <c r="KT5" s="57">
        <f t="shared" ref="KT5" si="243">KS5+1</f>
        <v>297</v>
      </c>
      <c r="KU5" s="57">
        <f t="shared" ref="KU5" si="244">KT5+1</f>
        <v>298</v>
      </c>
      <c r="KV5" s="57">
        <f t="shared" ref="KV5" si="245">KU5+1</f>
        <v>299</v>
      </c>
      <c r="KW5" s="57">
        <f t="shared" ref="KW5" si="246">KV5+1</f>
        <v>300</v>
      </c>
      <c r="KX5" s="57">
        <f t="shared" ref="KX5" si="247">KW5+1</f>
        <v>301</v>
      </c>
      <c r="KY5" s="57">
        <f t="shared" ref="KY5" si="248">KX5+1</f>
        <v>302</v>
      </c>
      <c r="KZ5" s="57">
        <f t="shared" ref="KZ5" si="249">KY5+1</f>
        <v>303</v>
      </c>
      <c r="LA5" s="57">
        <f t="shared" ref="LA5" si="250">KZ5+1</f>
        <v>304</v>
      </c>
      <c r="LB5" s="57">
        <f t="shared" ref="LB5" si="251">LA5+1</f>
        <v>305</v>
      </c>
      <c r="LC5" s="57">
        <f t="shared" ref="LC5" si="252">LB5+1</f>
        <v>306</v>
      </c>
      <c r="LD5" s="57">
        <f t="shared" ref="LD5" si="253">LC5+1</f>
        <v>307</v>
      </c>
      <c r="LE5" s="57">
        <f t="shared" ref="LE5" si="254">LD5+1</f>
        <v>308</v>
      </c>
      <c r="LF5" s="57">
        <f t="shared" ref="LF5" si="255">LE5+1</f>
        <v>309</v>
      </c>
      <c r="LG5" s="57">
        <f t="shared" ref="LG5" si="256">LF5+1</f>
        <v>310</v>
      </c>
      <c r="LH5" s="57">
        <f t="shared" ref="LH5" si="257">LG5+1</f>
        <v>311</v>
      </c>
      <c r="LI5" s="57">
        <f t="shared" ref="LI5" si="258">LH5+1</f>
        <v>312</v>
      </c>
      <c r="LJ5" s="57">
        <f t="shared" ref="LJ5" si="259">LI5+1</f>
        <v>313</v>
      </c>
      <c r="LK5" s="57">
        <f t="shared" ref="LK5" si="260">LJ5+1</f>
        <v>314</v>
      </c>
      <c r="LL5" s="57">
        <f t="shared" ref="LL5" si="261">LK5+1</f>
        <v>315</v>
      </c>
      <c r="LM5" s="57">
        <f t="shared" ref="LM5" si="262">LL5+1</f>
        <v>316</v>
      </c>
      <c r="LN5" s="57">
        <f t="shared" ref="LN5" si="263">LM5+1</f>
        <v>317</v>
      </c>
      <c r="LO5" s="57">
        <f t="shared" ref="LO5" si="264">LN5+1</f>
        <v>318</v>
      </c>
      <c r="LP5" s="57">
        <f t="shared" ref="LP5" si="265">LO5+1</f>
        <v>319</v>
      </c>
      <c r="LQ5" s="57">
        <f t="shared" ref="LQ5" si="266">LP5+1</f>
        <v>320</v>
      </c>
      <c r="LR5" s="57">
        <f t="shared" ref="LR5" si="267">LQ5+1</f>
        <v>321</v>
      </c>
      <c r="LS5" s="57">
        <f t="shared" ref="LS5" si="268">LR5+1</f>
        <v>322</v>
      </c>
      <c r="LT5" s="57">
        <f t="shared" ref="LT5" si="269">LS5+1</f>
        <v>323</v>
      </c>
      <c r="LU5" s="57">
        <f t="shared" ref="LU5" si="270">LT5+1</f>
        <v>324</v>
      </c>
      <c r="LV5" s="57">
        <f t="shared" ref="LV5" si="271">LU5+1</f>
        <v>325</v>
      </c>
      <c r="LW5" s="57">
        <f t="shared" ref="LW5" si="272">LV5+1</f>
        <v>326</v>
      </c>
      <c r="LX5" s="57">
        <f t="shared" ref="LX5" si="273">LW5+1</f>
        <v>327</v>
      </c>
      <c r="LY5" s="57">
        <f t="shared" ref="LY5" si="274">LX5+1</f>
        <v>328</v>
      </c>
      <c r="LZ5" s="57">
        <f t="shared" ref="LZ5" si="275">LY5+1</f>
        <v>329</v>
      </c>
      <c r="MA5" s="57">
        <f t="shared" ref="MA5" si="276">LZ5+1</f>
        <v>330</v>
      </c>
      <c r="MB5" s="57">
        <f t="shared" ref="MB5" si="277">MA5+1</f>
        <v>331</v>
      </c>
      <c r="MC5" s="57">
        <f t="shared" ref="MC5" si="278">MB5+1</f>
        <v>332</v>
      </c>
      <c r="MD5" s="57">
        <f t="shared" ref="MD5" si="279">MC5+1</f>
        <v>333</v>
      </c>
      <c r="ME5" s="57">
        <f t="shared" ref="ME5" si="280">MD5+1</f>
        <v>334</v>
      </c>
      <c r="MF5" s="57">
        <f t="shared" ref="MF5" si="281">ME5+1</f>
        <v>335</v>
      </c>
      <c r="MG5" s="57">
        <f t="shared" ref="MG5" si="282">MF5+1</f>
        <v>336</v>
      </c>
      <c r="MH5" s="57">
        <f t="shared" ref="MH5" si="283">MG5+1</f>
        <v>337</v>
      </c>
      <c r="MI5" s="57">
        <f t="shared" ref="MI5" si="284">MH5+1</f>
        <v>338</v>
      </c>
      <c r="MJ5" s="57">
        <f t="shared" ref="MJ5" si="285">MI5+1</f>
        <v>339</v>
      </c>
      <c r="MK5" s="57">
        <f t="shared" ref="MK5" si="286">MJ5+1</f>
        <v>340</v>
      </c>
      <c r="ML5" s="57">
        <f t="shared" ref="ML5" si="287">MK5+1</f>
        <v>341</v>
      </c>
      <c r="MM5" s="57">
        <f t="shared" ref="MM5" si="288">ML5+1</f>
        <v>342</v>
      </c>
      <c r="MN5" s="57">
        <f t="shared" ref="MN5" si="289">MM5+1</f>
        <v>343</v>
      </c>
      <c r="MO5" s="57">
        <f t="shared" ref="MO5" si="290">MN5+1</f>
        <v>344</v>
      </c>
      <c r="MP5" s="57">
        <f t="shared" ref="MP5" si="291">MO5+1</f>
        <v>345</v>
      </c>
      <c r="MQ5" s="57">
        <f t="shared" ref="MQ5" si="292">MP5+1</f>
        <v>346</v>
      </c>
      <c r="MR5" s="57">
        <f t="shared" ref="MR5" si="293">MQ5+1</f>
        <v>347</v>
      </c>
      <c r="MS5" s="57">
        <f t="shared" ref="MS5" si="294">MR5+1</f>
        <v>348</v>
      </c>
      <c r="MT5" s="57">
        <f t="shared" ref="MT5" si="295">MS5+1</f>
        <v>349</v>
      </c>
      <c r="MU5" s="57">
        <f t="shared" ref="MU5" si="296">MT5+1</f>
        <v>350</v>
      </c>
      <c r="MV5" s="57">
        <f t="shared" ref="MV5" si="297">MU5+1</f>
        <v>351</v>
      </c>
      <c r="MW5" s="57">
        <f t="shared" ref="MW5" si="298">MV5+1</f>
        <v>352</v>
      </c>
      <c r="MX5" s="57">
        <f t="shared" ref="MX5" si="299">MW5+1</f>
        <v>353</v>
      </c>
      <c r="MY5" s="57">
        <f t="shared" ref="MY5" si="300">MX5+1</f>
        <v>354</v>
      </c>
      <c r="MZ5" s="57">
        <f t="shared" ref="MZ5" si="301">MY5+1</f>
        <v>355</v>
      </c>
      <c r="NA5" s="57">
        <f t="shared" ref="NA5" si="302">MZ5+1</f>
        <v>356</v>
      </c>
      <c r="NB5" s="57">
        <f t="shared" ref="NB5" si="303">NA5+1</f>
        <v>357</v>
      </c>
      <c r="NC5" s="57">
        <f t="shared" ref="NC5" si="304">NB5+1</f>
        <v>358</v>
      </c>
      <c r="ND5" s="57">
        <f t="shared" ref="ND5" si="305">NC5+1</f>
        <v>359</v>
      </c>
      <c r="NE5" s="57">
        <f t="shared" ref="NE5" si="306">ND5+1</f>
        <v>360</v>
      </c>
      <c r="NF5" s="57">
        <f t="shared" ref="NF5" si="307">NE5+1</f>
        <v>361</v>
      </c>
      <c r="NG5" s="57">
        <f t="shared" ref="NG5" si="308">NF5+1</f>
        <v>362</v>
      </c>
      <c r="NH5" s="57">
        <f t="shared" ref="NH5" si="309">NG5+1</f>
        <v>363</v>
      </c>
      <c r="NI5" s="57">
        <f t="shared" ref="NI5" si="310">NH5+1</f>
        <v>364</v>
      </c>
      <c r="NJ5" s="57">
        <f t="shared" ref="NJ5" si="311">NI5+1</f>
        <v>365</v>
      </c>
      <c r="NK5" s="57">
        <f t="shared" ref="NK5" si="312">NJ5+1</f>
        <v>366</v>
      </c>
      <c r="NL5" s="57">
        <f t="shared" ref="NL5" si="313">NK5+1</f>
        <v>367</v>
      </c>
      <c r="NM5" s="57">
        <f t="shared" ref="NM5" si="314">NL5+1</f>
        <v>368</v>
      </c>
      <c r="NN5" s="57">
        <f t="shared" ref="NN5" si="315">NM5+1</f>
        <v>369</v>
      </c>
      <c r="NO5" s="57">
        <f t="shared" ref="NO5" si="316">NN5+1</f>
        <v>370</v>
      </c>
    </row>
    <row r="6" spans="1:379" ht="30" customHeight="1" thickBot="1" x14ac:dyDescent="0.35">
      <c r="A6" s="24" t="s">
        <v>4</v>
      </c>
      <c r="B6" s="59" t="s">
        <v>17</v>
      </c>
      <c r="C6" s="60" t="s">
        <v>18</v>
      </c>
      <c r="D6" s="60" t="s">
        <v>19</v>
      </c>
      <c r="E6" s="60" t="s">
        <v>22</v>
      </c>
      <c r="F6" s="60" t="s">
        <v>23</v>
      </c>
      <c r="G6" s="8"/>
      <c r="H6" s="8" t="s">
        <v>12</v>
      </c>
      <c r="I6" s="9"/>
      <c r="J6" s="9" t="str">
        <f>LEFT(TEXT(K5,"jjj"),1)</f>
        <v>l</v>
      </c>
      <c r="K6" s="9" t="str">
        <f>LEFT(TEXT(L5,"jjj"),1)</f>
        <v>m</v>
      </c>
      <c r="L6" s="9" t="str">
        <f>LEFT(TEXT(M5,"jjj"),1)</f>
        <v>m</v>
      </c>
      <c r="M6" s="9" t="str">
        <f>LEFT(TEXT(N5,"jjj"),1)</f>
        <v>j</v>
      </c>
      <c r="N6" s="9" t="str">
        <f>LEFT(TEXT(O5,"jjj"),1)</f>
        <v>v</v>
      </c>
      <c r="O6" s="9" t="str">
        <f>LEFT(TEXT(P5,"jjj"),1)</f>
        <v>s</v>
      </c>
      <c r="P6" s="9" t="str">
        <f>LEFT(TEXT(Q5,"jjj"),1)</f>
        <v>d</v>
      </c>
      <c r="Q6" s="9" t="str">
        <f>LEFT(TEXT(R5,"jjj"),1)</f>
        <v>l</v>
      </c>
      <c r="R6" s="9" t="str">
        <f>LEFT(TEXT(S5,"jjj"),1)</f>
        <v>m</v>
      </c>
      <c r="S6" s="9" t="str">
        <f>LEFT(TEXT(T5,"jjj"),1)</f>
        <v>m</v>
      </c>
      <c r="T6" s="9" t="str">
        <f>LEFT(TEXT(U5,"jjj"),1)</f>
        <v>j</v>
      </c>
      <c r="U6" s="9" t="str">
        <f>LEFT(TEXT(V5,"jjj"),1)</f>
        <v>v</v>
      </c>
      <c r="V6" s="9" t="str">
        <f>LEFT(TEXT(W5,"jjj"),1)</f>
        <v>s</v>
      </c>
      <c r="W6" s="9" t="str">
        <f>LEFT(TEXT(X5,"jjj"),1)</f>
        <v>d</v>
      </c>
      <c r="X6" s="9" t="str">
        <f>LEFT(TEXT(Y5,"jjj"),1)</f>
        <v>l</v>
      </c>
      <c r="Y6" s="9" t="str">
        <f>LEFT(TEXT(Z5,"jjj"),1)</f>
        <v>m</v>
      </c>
      <c r="Z6" s="9" t="str">
        <f>LEFT(TEXT(AA5,"jjj"),1)</f>
        <v>m</v>
      </c>
      <c r="AA6" s="9" t="str">
        <f>LEFT(TEXT(AB5,"jjj"),1)</f>
        <v>j</v>
      </c>
      <c r="AB6" s="9" t="str">
        <f>LEFT(TEXT(AC5,"jjj"),1)</f>
        <v>v</v>
      </c>
      <c r="AC6" s="9" t="str">
        <f>LEFT(TEXT(AD5,"jjj"),1)</f>
        <v>s</v>
      </c>
      <c r="AD6" s="9" t="str">
        <f>LEFT(TEXT(AE5,"jjj"),1)</f>
        <v>d</v>
      </c>
      <c r="AE6" s="9" t="str">
        <f>LEFT(TEXT(AF5,"jjj"),1)</f>
        <v>l</v>
      </c>
      <c r="AF6" s="9" t="str">
        <f>LEFT(TEXT(AG5,"jjj"),1)</f>
        <v>m</v>
      </c>
      <c r="AG6" s="9" t="str">
        <f>LEFT(TEXT(AH5,"jjj"),1)</f>
        <v>m</v>
      </c>
      <c r="AH6" s="9" t="str">
        <f>LEFT(TEXT(AI5,"jjj"),1)</f>
        <v>j</v>
      </c>
      <c r="AI6" s="9" t="str">
        <f>LEFT(TEXT(AJ5,"jjj"),1)</f>
        <v>v</v>
      </c>
      <c r="AJ6" s="9" t="str">
        <f>LEFT(TEXT(AK5,"jjj"),1)</f>
        <v>s</v>
      </c>
      <c r="AK6" s="9" t="str">
        <f>LEFT(TEXT(AL5,"jjj"),1)</f>
        <v>d</v>
      </c>
      <c r="AL6" s="9" t="str">
        <f>LEFT(TEXT(AM5,"jjj"),1)</f>
        <v>l</v>
      </c>
      <c r="AM6" s="9" t="str">
        <f>LEFT(TEXT(AN5,"jjj"),1)</f>
        <v>m</v>
      </c>
      <c r="AN6" s="9" t="str">
        <f t="shared" ref="AN6:CJ6" si="317">LEFT(TEXT(AO5,"jjj"),1)</f>
        <v>m</v>
      </c>
      <c r="AO6" s="9" t="str">
        <f t="shared" si="317"/>
        <v>j</v>
      </c>
      <c r="AP6" s="9" t="str">
        <f t="shared" si="317"/>
        <v>v</v>
      </c>
      <c r="AQ6" s="9" t="str">
        <f t="shared" si="317"/>
        <v>s</v>
      </c>
      <c r="AR6" s="9" t="str">
        <f t="shared" si="317"/>
        <v>d</v>
      </c>
      <c r="AS6" s="9" t="str">
        <f t="shared" si="317"/>
        <v>l</v>
      </c>
      <c r="AT6" s="9" t="str">
        <f t="shared" si="317"/>
        <v>m</v>
      </c>
      <c r="AU6" s="9" t="str">
        <f t="shared" si="317"/>
        <v>m</v>
      </c>
      <c r="AV6" s="9" t="str">
        <f t="shared" si="317"/>
        <v>j</v>
      </c>
      <c r="AW6" s="9" t="str">
        <f t="shared" si="317"/>
        <v>v</v>
      </c>
      <c r="AX6" s="9" t="str">
        <f t="shared" si="317"/>
        <v>s</v>
      </c>
      <c r="AY6" s="9" t="str">
        <f t="shared" si="317"/>
        <v>d</v>
      </c>
      <c r="AZ6" s="9" t="str">
        <f t="shared" si="317"/>
        <v>l</v>
      </c>
      <c r="BA6" s="9" t="str">
        <f t="shared" si="317"/>
        <v>m</v>
      </c>
      <c r="BB6" s="9" t="str">
        <f t="shared" si="317"/>
        <v>m</v>
      </c>
      <c r="BC6" s="9" t="str">
        <f t="shared" si="317"/>
        <v>j</v>
      </c>
      <c r="BD6" s="9" t="str">
        <f t="shared" si="317"/>
        <v>v</v>
      </c>
      <c r="BE6" s="9" t="str">
        <f t="shared" si="317"/>
        <v>s</v>
      </c>
      <c r="BF6" s="9" t="str">
        <f t="shared" si="317"/>
        <v>d</v>
      </c>
      <c r="BG6" s="9" t="str">
        <f t="shared" si="317"/>
        <v>l</v>
      </c>
      <c r="BH6" s="9" t="str">
        <f t="shared" si="317"/>
        <v>m</v>
      </c>
      <c r="BI6" s="9" t="str">
        <f t="shared" si="317"/>
        <v>m</v>
      </c>
      <c r="BJ6" s="9" t="str">
        <f t="shared" si="317"/>
        <v>j</v>
      </c>
      <c r="BK6" s="9" t="str">
        <f t="shared" si="317"/>
        <v>v</v>
      </c>
      <c r="BL6" s="9" t="str">
        <f t="shared" si="317"/>
        <v>s</v>
      </c>
      <c r="BM6" s="9" t="str">
        <f t="shared" si="317"/>
        <v>d</v>
      </c>
      <c r="BN6" s="9" t="str">
        <f t="shared" si="317"/>
        <v>l</v>
      </c>
      <c r="BO6" s="9" t="str">
        <f t="shared" si="317"/>
        <v>m</v>
      </c>
      <c r="BP6" s="9" t="str">
        <f t="shared" si="317"/>
        <v>m</v>
      </c>
      <c r="BQ6" s="9" t="str">
        <f t="shared" si="317"/>
        <v>j</v>
      </c>
      <c r="BR6" s="9" t="str">
        <f t="shared" si="317"/>
        <v>v</v>
      </c>
      <c r="BS6" s="9" t="str">
        <f t="shared" si="317"/>
        <v>s</v>
      </c>
      <c r="BT6" s="9" t="str">
        <f t="shared" si="317"/>
        <v>d</v>
      </c>
      <c r="BU6" s="9" t="str">
        <f t="shared" si="317"/>
        <v>l</v>
      </c>
      <c r="BV6" s="9" t="str">
        <f t="shared" si="317"/>
        <v>m</v>
      </c>
      <c r="BW6" s="9" t="str">
        <f t="shared" si="317"/>
        <v>m</v>
      </c>
      <c r="BX6" s="9" t="str">
        <f t="shared" si="317"/>
        <v>j</v>
      </c>
      <c r="BY6" s="9" t="str">
        <f t="shared" si="317"/>
        <v>v</v>
      </c>
      <c r="BZ6" s="9" t="str">
        <f t="shared" si="317"/>
        <v>s</v>
      </c>
      <c r="CA6" s="9" t="str">
        <f t="shared" si="317"/>
        <v>d</v>
      </c>
      <c r="CB6" s="9" t="str">
        <f t="shared" si="317"/>
        <v>l</v>
      </c>
      <c r="CC6" s="9" t="str">
        <f t="shared" si="317"/>
        <v>m</v>
      </c>
      <c r="CD6" s="9" t="str">
        <f t="shared" si="317"/>
        <v>m</v>
      </c>
      <c r="CE6" s="9" t="str">
        <f t="shared" si="317"/>
        <v>j</v>
      </c>
      <c r="CF6" s="9" t="str">
        <f t="shared" si="317"/>
        <v>v</v>
      </c>
      <c r="CG6" s="9" t="str">
        <f t="shared" si="317"/>
        <v>s</v>
      </c>
      <c r="CH6" s="9" t="str">
        <f t="shared" si="317"/>
        <v>d</v>
      </c>
      <c r="CI6" s="9" t="str">
        <f t="shared" si="317"/>
        <v>l</v>
      </c>
      <c r="CJ6" s="9" t="str">
        <f t="shared" si="317"/>
        <v>m</v>
      </c>
      <c r="CK6" s="9" t="str">
        <f t="shared" ref="CK6:CM6" si="318">LEFT(TEXT(CL5,"jjj"),1)</f>
        <v>m</v>
      </c>
      <c r="CL6" s="9" t="str">
        <f t="shared" si="318"/>
        <v>j</v>
      </c>
      <c r="CM6" s="9" t="str">
        <f t="shared" si="318"/>
        <v>v</v>
      </c>
      <c r="CN6" s="9" t="str">
        <f t="shared" ref="CN6:EY6" si="319">LEFT(TEXT(CO5,"jjj"),1)</f>
        <v>s</v>
      </c>
      <c r="CO6" s="9" t="str">
        <f t="shared" si="319"/>
        <v>d</v>
      </c>
      <c r="CP6" s="9" t="str">
        <f t="shared" si="319"/>
        <v>l</v>
      </c>
      <c r="CQ6" s="9" t="str">
        <f t="shared" si="319"/>
        <v>m</v>
      </c>
      <c r="CR6" s="9" t="str">
        <f t="shared" si="319"/>
        <v>m</v>
      </c>
      <c r="CS6" s="9" t="str">
        <f t="shared" si="319"/>
        <v>j</v>
      </c>
      <c r="CT6" s="9" t="str">
        <f t="shared" si="319"/>
        <v>v</v>
      </c>
      <c r="CU6" s="9" t="str">
        <f t="shared" si="319"/>
        <v>s</v>
      </c>
      <c r="CV6" s="9" t="str">
        <f t="shared" si="319"/>
        <v>d</v>
      </c>
      <c r="CW6" s="9" t="str">
        <f t="shared" si="319"/>
        <v>l</v>
      </c>
      <c r="CX6" s="9" t="str">
        <f t="shared" si="319"/>
        <v>m</v>
      </c>
      <c r="CY6" s="9" t="str">
        <f t="shared" si="319"/>
        <v>m</v>
      </c>
      <c r="CZ6" s="9" t="str">
        <f t="shared" si="319"/>
        <v>j</v>
      </c>
      <c r="DA6" s="9" t="str">
        <f t="shared" si="319"/>
        <v>v</v>
      </c>
      <c r="DB6" s="9" t="str">
        <f t="shared" si="319"/>
        <v>s</v>
      </c>
      <c r="DC6" s="9" t="str">
        <f t="shared" si="319"/>
        <v>d</v>
      </c>
      <c r="DD6" s="9" t="str">
        <f t="shared" si="319"/>
        <v>l</v>
      </c>
      <c r="DE6" s="9" t="str">
        <f t="shared" si="319"/>
        <v>m</v>
      </c>
      <c r="DF6" s="9" t="str">
        <f t="shared" si="319"/>
        <v>m</v>
      </c>
      <c r="DG6" s="9" t="str">
        <f t="shared" si="319"/>
        <v>j</v>
      </c>
      <c r="DH6" s="9" t="str">
        <f t="shared" si="319"/>
        <v>v</v>
      </c>
      <c r="DI6" s="9" t="str">
        <f t="shared" si="319"/>
        <v>s</v>
      </c>
      <c r="DJ6" s="9" t="str">
        <f t="shared" si="319"/>
        <v>d</v>
      </c>
      <c r="DK6" s="9" t="str">
        <f t="shared" si="319"/>
        <v>l</v>
      </c>
      <c r="DL6" s="9" t="str">
        <f t="shared" si="319"/>
        <v>m</v>
      </c>
      <c r="DM6" s="9" t="str">
        <f t="shared" si="319"/>
        <v>m</v>
      </c>
      <c r="DN6" s="9" t="str">
        <f t="shared" si="319"/>
        <v>j</v>
      </c>
      <c r="DO6" s="9" t="str">
        <f t="shared" si="319"/>
        <v>v</v>
      </c>
      <c r="DP6" s="9" t="str">
        <f t="shared" si="319"/>
        <v>s</v>
      </c>
      <c r="DQ6" s="9" t="str">
        <f t="shared" si="319"/>
        <v>d</v>
      </c>
      <c r="DR6" s="9" t="str">
        <f t="shared" si="319"/>
        <v>l</v>
      </c>
      <c r="DS6" s="9" t="str">
        <f t="shared" si="319"/>
        <v>m</v>
      </c>
      <c r="DT6" s="9" t="str">
        <f t="shared" si="319"/>
        <v>m</v>
      </c>
      <c r="DU6" s="9" t="str">
        <f t="shared" si="319"/>
        <v>j</v>
      </c>
      <c r="DV6" s="9" t="str">
        <f t="shared" si="319"/>
        <v>v</v>
      </c>
      <c r="DW6" s="9" t="str">
        <f t="shared" si="319"/>
        <v>s</v>
      </c>
      <c r="DX6" s="9" t="str">
        <f t="shared" si="319"/>
        <v>d</v>
      </c>
      <c r="DY6" s="9" t="str">
        <f t="shared" si="319"/>
        <v>l</v>
      </c>
      <c r="DZ6" s="9" t="str">
        <f t="shared" si="319"/>
        <v>m</v>
      </c>
      <c r="EA6" s="9" t="str">
        <f t="shared" si="319"/>
        <v>m</v>
      </c>
      <c r="EB6" s="9" t="str">
        <f t="shared" si="319"/>
        <v>j</v>
      </c>
      <c r="EC6" s="9" t="str">
        <f t="shared" si="319"/>
        <v>v</v>
      </c>
      <c r="ED6" s="9" t="str">
        <f t="shared" si="319"/>
        <v>s</v>
      </c>
      <c r="EE6" s="9" t="str">
        <f t="shared" si="319"/>
        <v>d</v>
      </c>
      <c r="EF6" s="9" t="str">
        <f t="shared" si="319"/>
        <v>l</v>
      </c>
      <c r="EG6" s="9" t="str">
        <f t="shared" si="319"/>
        <v>m</v>
      </c>
      <c r="EH6" s="9" t="str">
        <f t="shared" si="319"/>
        <v>m</v>
      </c>
      <c r="EI6" s="9" t="str">
        <f t="shared" si="319"/>
        <v>j</v>
      </c>
      <c r="EJ6" s="9" t="str">
        <f t="shared" si="319"/>
        <v>v</v>
      </c>
      <c r="EK6" s="9" t="str">
        <f t="shared" si="319"/>
        <v>s</v>
      </c>
      <c r="EL6" s="9" t="str">
        <f t="shared" si="319"/>
        <v>d</v>
      </c>
      <c r="EM6" s="9" t="str">
        <f t="shared" si="319"/>
        <v>l</v>
      </c>
      <c r="EN6" s="9" t="str">
        <f t="shared" si="319"/>
        <v>m</v>
      </c>
      <c r="EO6" s="9" t="str">
        <f t="shared" si="319"/>
        <v>m</v>
      </c>
      <c r="EP6" s="9" t="str">
        <f t="shared" si="319"/>
        <v>j</v>
      </c>
      <c r="EQ6" s="9" t="str">
        <f t="shared" si="319"/>
        <v>v</v>
      </c>
      <c r="ER6" s="9" t="str">
        <f t="shared" si="319"/>
        <v>s</v>
      </c>
      <c r="ES6" s="9" t="str">
        <f t="shared" si="319"/>
        <v>d</v>
      </c>
      <c r="ET6" s="9" t="str">
        <f t="shared" si="319"/>
        <v>l</v>
      </c>
      <c r="EU6" s="9" t="str">
        <f t="shared" si="319"/>
        <v>m</v>
      </c>
      <c r="EV6" s="9" t="str">
        <f t="shared" si="319"/>
        <v>m</v>
      </c>
      <c r="EW6" s="9" t="str">
        <f t="shared" si="319"/>
        <v>j</v>
      </c>
      <c r="EX6" s="9" t="str">
        <f t="shared" si="319"/>
        <v>v</v>
      </c>
      <c r="EY6" s="9" t="str">
        <f t="shared" si="319"/>
        <v>s</v>
      </c>
      <c r="EZ6" s="9" t="str">
        <f t="shared" ref="EZ6:HK6" si="320">LEFT(TEXT(FA5,"jjj"),1)</f>
        <v>d</v>
      </c>
      <c r="FA6" s="9" t="str">
        <f t="shared" si="320"/>
        <v>l</v>
      </c>
      <c r="FB6" s="9" t="str">
        <f t="shared" si="320"/>
        <v>m</v>
      </c>
      <c r="FC6" s="9" t="str">
        <f t="shared" si="320"/>
        <v>m</v>
      </c>
      <c r="FD6" s="9" t="str">
        <f t="shared" si="320"/>
        <v>j</v>
      </c>
      <c r="FE6" s="9" t="str">
        <f t="shared" si="320"/>
        <v>v</v>
      </c>
      <c r="FF6" s="9" t="str">
        <f t="shared" si="320"/>
        <v>s</v>
      </c>
      <c r="FG6" s="9" t="str">
        <f t="shared" si="320"/>
        <v>d</v>
      </c>
      <c r="FH6" s="9" t="str">
        <f t="shared" si="320"/>
        <v>l</v>
      </c>
      <c r="FI6" s="9" t="str">
        <f t="shared" si="320"/>
        <v>m</v>
      </c>
      <c r="FJ6" s="9" t="str">
        <f t="shared" si="320"/>
        <v>m</v>
      </c>
      <c r="FK6" s="9" t="str">
        <f t="shared" si="320"/>
        <v>j</v>
      </c>
      <c r="FL6" s="9" t="str">
        <f t="shared" si="320"/>
        <v>v</v>
      </c>
      <c r="FM6" s="9" t="str">
        <f t="shared" si="320"/>
        <v>s</v>
      </c>
      <c r="FN6" s="9" t="str">
        <f t="shared" si="320"/>
        <v>d</v>
      </c>
      <c r="FO6" s="9" t="str">
        <f t="shared" si="320"/>
        <v>l</v>
      </c>
      <c r="FP6" s="9" t="str">
        <f t="shared" si="320"/>
        <v>m</v>
      </c>
      <c r="FQ6" s="9" t="str">
        <f t="shared" si="320"/>
        <v>m</v>
      </c>
      <c r="FR6" s="9" t="str">
        <f t="shared" si="320"/>
        <v>j</v>
      </c>
      <c r="FS6" s="9" t="str">
        <f t="shared" si="320"/>
        <v>v</v>
      </c>
      <c r="FT6" s="9" t="str">
        <f t="shared" si="320"/>
        <v>s</v>
      </c>
      <c r="FU6" s="9" t="str">
        <f t="shared" si="320"/>
        <v>d</v>
      </c>
      <c r="FV6" s="9" t="str">
        <f t="shared" si="320"/>
        <v>l</v>
      </c>
      <c r="FW6" s="9" t="str">
        <f t="shared" si="320"/>
        <v>m</v>
      </c>
      <c r="FX6" s="9" t="str">
        <f t="shared" si="320"/>
        <v>m</v>
      </c>
      <c r="FY6" s="9" t="str">
        <f t="shared" si="320"/>
        <v>j</v>
      </c>
      <c r="FZ6" s="9" t="str">
        <f t="shared" si="320"/>
        <v>v</v>
      </c>
      <c r="GA6" s="9" t="str">
        <f t="shared" si="320"/>
        <v>s</v>
      </c>
      <c r="GB6" s="9" t="str">
        <f t="shared" si="320"/>
        <v>d</v>
      </c>
      <c r="GC6" s="9" t="str">
        <f t="shared" si="320"/>
        <v>l</v>
      </c>
      <c r="GD6" s="9" t="str">
        <f t="shared" si="320"/>
        <v>m</v>
      </c>
      <c r="GE6" s="9" t="str">
        <f t="shared" si="320"/>
        <v>m</v>
      </c>
      <c r="GF6" s="9" t="str">
        <f t="shared" si="320"/>
        <v>j</v>
      </c>
      <c r="GG6" s="9" t="str">
        <f t="shared" si="320"/>
        <v>v</v>
      </c>
      <c r="GH6" s="9" t="str">
        <f t="shared" si="320"/>
        <v>s</v>
      </c>
      <c r="GI6" s="9" t="str">
        <f t="shared" si="320"/>
        <v>d</v>
      </c>
      <c r="GJ6" s="9" t="str">
        <f t="shared" si="320"/>
        <v>l</v>
      </c>
      <c r="GK6" s="9" t="str">
        <f t="shared" si="320"/>
        <v>m</v>
      </c>
      <c r="GL6" s="9" t="str">
        <f t="shared" si="320"/>
        <v>m</v>
      </c>
      <c r="GM6" s="9" t="str">
        <f t="shared" si="320"/>
        <v>j</v>
      </c>
      <c r="GN6" s="9" t="str">
        <f t="shared" si="320"/>
        <v>v</v>
      </c>
      <c r="GO6" s="9" t="str">
        <f t="shared" si="320"/>
        <v>s</v>
      </c>
      <c r="GP6" s="9" t="str">
        <f t="shared" si="320"/>
        <v>d</v>
      </c>
      <c r="GQ6" s="9" t="str">
        <f t="shared" si="320"/>
        <v>l</v>
      </c>
      <c r="GR6" s="9" t="str">
        <f t="shared" si="320"/>
        <v>m</v>
      </c>
      <c r="GS6" s="9" t="str">
        <f t="shared" si="320"/>
        <v>m</v>
      </c>
      <c r="GT6" s="9" t="str">
        <f t="shared" si="320"/>
        <v>j</v>
      </c>
      <c r="GU6" s="9" t="str">
        <f t="shared" si="320"/>
        <v>v</v>
      </c>
      <c r="GV6" s="9" t="str">
        <f t="shared" si="320"/>
        <v>s</v>
      </c>
      <c r="GW6" s="9" t="str">
        <f t="shared" si="320"/>
        <v>d</v>
      </c>
      <c r="GX6" s="9" t="str">
        <f t="shared" si="320"/>
        <v>l</v>
      </c>
      <c r="GY6" s="9" t="str">
        <f t="shared" si="320"/>
        <v>m</v>
      </c>
      <c r="GZ6" s="9" t="str">
        <f t="shared" si="320"/>
        <v>m</v>
      </c>
      <c r="HA6" s="9" t="str">
        <f t="shared" si="320"/>
        <v>j</v>
      </c>
      <c r="HB6" s="9" t="str">
        <f t="shared" si="320"/>
        <v>v</v>
      </c>
      <c r="HC6" s="9" t="str">
        <f t="shared" si="320"/>
        <v>s</v>
      </c>
      <c r="HD6" s="9" t="str">
        <f t="shared" si="320"/>
        <v>d</v>
      </c>
      <c r="HE6" s="9" t="str">
        <f t="shared" si="320"/>
        <v>l</v>
      </c>
      <c r="HF6" s="9" t="str">
        <f t="shared" si="320"/>
        <v>m</v>
      </c>
      <c r="HG6" s="9" t="str">
        <f t="shared" si="320"/>
        <v>m</v>
      </c>
      <c r="HH6" s="9" t="str">
        <f t="shared" si="320"/>
        <v>j</v>
      </c>
      <c r="HI6" s="9" t="str">
        <f t="shared" si="320"/>
        <v>v</v>
      </c>
      <c r="HJ6" s="9" t="str">
        <f t="shared" si="320"/>
        <v>s</v>
      </c>
      <c r="HK6" s="9" t="str">
        <f t="shared" si="320"/>
        <v>d</v>
      </c>
      <c r="HL6" s="9" t="str">
        <f t="shared" ref="HL6:JW6" si="321">LEFT(TEXT(HM5,"jjj"),1)</f>
        <v>l</v>
      </c>
      <c r="HM6" s="9" t="str">
        <f t="shared" si="321"/>
        <v>m</v>
      </c>
      <c r="HN6" s="9" t="str">
        <f t="shared" si="321"/>
        <v>m</v>
      </c>
      <c r="HO6" s="9" t="str">
        <f t="shared" si="321"/>
        <v>j</v>
      </c>
      <c r="HP6" s="9" t="str">
        <f t="shared" si="321"/>
        <v>v</v>
      </c>
      <c r="HQ6" s="9" t="str">
        <f t="shared" si="321"/>
        <v>s</v>
      </c>
      <c r="HR6" s="9" t="str">
        <f t="shared" si="321"/>
        <v>d</v>
      </c>
      <c r="HS6" s="9" t="str">
        <f t="shared" si="321"/>
        <v>l</v>
      </c>
      <c r="HT6" s="9" t="str">
        <f t="shared" si="321"/>
        <v>m</v>
      </c>
      <c r="HU6" s="9" t="str">
        <f t="shared" si="321"/>
        <v>m</v>
      </c>
      <c r="HV6" s="9" t="str">
        <f t="shared" si="321"/>
        <v>j</v>
      </c>
      <c r="HW6" s="9" t="str">
        <f t="shared" si="321"/>
        <v>v</v>
      </c>
      <c r="HX6" s="9" t="str">
        <f t="shared" si="321"/>
        <v>s</v>
      </c>
      <c r="HY6" s="9" t="str">
        <f t="shared" si="321"/>
        <v>d</v>
      </c>
      <c r="HZ6" s="9" t="str">
        <f t="shared" si="321"/>
        <v>l</v>
      </c>
      <c r="IA6" s="9" t="str">
        <f t="shared" si="321"/>
        <v>m</v>
      </c>
      <c r="IB6" s="9" t="str">
        <f t="shared" si="321"/>
        <v>m</v>
      </c>
      <c r="IC6" s="9" t="str">
        <f t="shared" si="321"/>
        <v>j</v>
      </c>
      <c r="ID6" s="9" t="str">
        <f t="shared" si="321"/>
        <v>v</v>
      </c>
      <c r="IE6" s="9" t="str">
        <f t="shared" si="321"/>
        <v>s</v>
      </c>
      <c r="IF6" s="9" t="str">
        <f t="shared" si="321"/>
        <v>d</v>
      </c>
      <c r="IG6" s="9" t="str">
        <f t="shared" si="321"/>
        <v>l</v>
      </c>
      <c r="IH6" s="9" t="str">
        <f t="shared" si="321"/>
        <v>m</v>
      </c>
      <c r="II6" s="9" t="str">
        <f t="shared" si="321"/>
        <v>m</v>
      </c>
      <c r="IJ6" s="9" t="str">
        <f t="shared" si="321"/>
        <v>j</v>
      </c>
      <c r="IK6" s="9" t="str">
        <f t="shared" si="321"/>
        <v>v</v>
      </c>
      <c r="IL6" s="9" t="str">
        <f t="shared" si="321"/>
        <v>s</v>
      </c>
      <c r="IM6" s="9" t="str">
        <f t="shared" si="321"/>
        <v>d</v>
      </c>
      <c r="IN6" s="9" t="str">
        <f t="shared" si="321"/>
        <v>l</v>
      </c>
      <c r="IO6" s="9" t="str">
        <f t="shared" si="321"/>
        <v>m</v>
      </c>
      <c r="IP6" s="9" t="str">
        <f t="shared" si="321"/>
        <v>m</v>
      </c>
      <c r="IQ6" s="9" t="str">
        <f t="shared" si="321"/>
        <v>j</v>
      </c>
      <c r="IR6" s="9" t="str">
        <f t="shared" si="321"/>
        <v>v</v>
      </c>
      <c r="IS6" s="9" t="str">
        <f t="shared" si="321"/>
        <v>s</v>
      </c>
      <c r="IT6" s="9" t="str">
        <f t="shared" si="321"/>
        <v>d</v>
      </c>
      <c r="IU6" s="9" t="str">
        <f t="shared" si="321"/>
        <v>l</v>
      </c>
      <c r="IV6" s="9" t="str">
        <f t="shared" si="321"/>
        <v>m</v>
      </c>
      <c r="IW6" s="9" t="str">
        <f t="shared" si="321"/>
        <v>m</v>
      </c>
      <c r="IX6" s="9" t="str">
        <f t="shared" si="321"/>
        <v>j</v>
      </c>
      <c r="IY6" s="9" t="str">
        <f t="shared" si="321"/>
        <v>v</v>
      </c>
      <c r="IZ6" s="9" t="str">
        <f t="shared" si="321"/>
        <v>s</v>
      </c>
      <c r="JA6" s="9" t="str">
        <f t="shared" si="321"/>
        <v>d</v>
      </c>
      <c r="JB6" s="9" t="str">
        <f t="shared" si="321"/>
        <v>l</v>
      </c>
      <c r="JC6" s="9" t="str">
        <f t="shared" si="321"/>
        <v>m</v>
      </c>
      <c r="JD6" s="9" t="str">
        <f t="shared" si="321"/>
        <v>m</v>
      </c>
      <c r="JE6" s="9" t="str">
        <f t="shared" si="321"/>
        <v>j</v>
      </c>
      <c r="JF6" s="9" t="str">
        <f t="shared" si="321"/>
        <v>v</v>
      </c>
      <c r="JG6" s="9" t="str">
        <f t="shared" si="321"/>
        <v>s</v>
      </c>
      <c r="JH6" s="9" t="str">
        <f t="shared" si="321"/>
        <v>d</v>
      </c>
      <c r="JI6" s="9" t="str">
        <f t="shared" si="321"/>
        <v>l</v>
      </c>
      <c r="JJ6" s="9" t="str">
        <f t="shared" si="321"/>
        <v>m</v>
      </c>
      <c r="JK6" s="9" t="str">
        <f t="shared" si="321"/>
        <v>m</v>
      </c>
      <c r="JL6" s="9" t="str">
        <f t="shared" si="321"/>
        <v>j</v>
      </c>
      <c r="JM6" s="9" t="str">
        <f t="shared" si="321"/>
        <v>v</v>
      </c>
      <c r="JN6" s="9" t="str">
        <f t="shared" si="321"/>
        <v>s</v>
      </c>
      <c r="JO6" s="9" t="str">
        <f t="shared" si="321"/>
        <v>d</v>
      </c>
      <c r="JP6" s="9" t="str">
        <f t="shared" si="321"/>
        <v>l</v>
      </c>
      <c r="JQ6" s="9" t="str">
        <f t="shared" si="321"/>
        <v>m</v>
      </c>
      <c r="JR6" s="9" t="str">
        <f t="shared" si="321"/>
        <v>m</v>
      </c>
      <c r="JS6" s="9" t="str">
        <f t="shared" si="321"/>
        <v>j</v>
      </c>
      <c r="JT6" s="9" t="str">
        <f t="shared" si="321"/>
        <v>v</v>
      </c>
      <c r="JU6" s="9" t="str">
        <f t="shared" si="321"/>
        <v>s</v>
      </c>
      <c r="JV6" s="9" t="str">
        <f t="shared" si="321"/>
        <v>d</v>
      </c>
      <c r="JW6" s="9" t="str">
        <f t="shared" si="321"/>
        <v>l</v>
      </c>
      <c r="JX6" s="9" t="str">
        <f t="shared" ref="JX6:MI6" si="322">LEFT(TEXT(JY5,"jjj"),1)</f>
        <v>m</v>
      </c>
      <c r="JY6" s="9" t="str">
        <f t="shared" si="322"/>
        <v>m</v>
      </c>
      <c r="JZ6" s="9" t="str">
        <f t="shared" si="322"/>
        <v>j</v>
      </c>
      <c r="KA6" s="9" t="str">
        <f t="shared" si="322"/>
        <v>v</v>
      </c>
      <c r="KB6" s="9" t="str">
        <f t="shared" si="322"/>
        <v>s</v>
      </c>
      <c r="KC6" s="9" t="str">
        <f t="shared" si="322"/>
        <v>d</v>
      </c>
      <c r="KD6" s="9" t="str">
        <f t="shared" si="322"/>
        <v>l</v>
      </c>
      <c r="KE6" s="9" t="str">
        <f t="shared" si="322"/>
        <v>m</v>
      </c>
      <c r="KF6" s="9" t="str">
        <f t="shared" si="322"/>
        <v>m</v>
      </c>
      <c r="KG6" s="9" t="str">
        <f t="shared" si="322"/>
        <v>j</v>
      </c>
      <c r="KH6" s="9" t="str">
        <f t="shared" si="322"/>
        <v>v</v>
      </c>
      <c r="KI6" s="9" t="str">
        <f t="shared" si="322"/>
        <v>s</v>
      </c>
      <c r="KJ6" s="9" t="str">
        <f t="shared" si="322"/>
        <v>d</v>
      </c>
      <c r="KK6" s="9" t="str">
        <f t="shared" si="322"/>
        <v>l</v>
      </c>
      <c r="KL6" s="9" t="str">
        <f t="shared" si="322"/>
        <v>m</v>
      </c>
      <c r="KM6" s="9" t="str">
        <f t="shared" si="322"/>
        <v>m</v>
      </c>
      <c r="KN6" s="9" t="str">
        <f t="shared" si="322"/>
        <v>j</v>
      </c>
      <c r="KO6" s="9" t="str">
        <f t="shared" si="322"/>
        <v>v</v>
      </c>
      <c r="KP6" s="9" t="str">
        <f t="shared" si="322"/>
        <v>s</v>
      </c>
      <c r="KQ6" s="9" t="str">
        <f t="shared" si="322"/>
        <v>d</v>
      </c>
      <c r="KR6" s="9" t="str">
        <f t="shared" si="322"/>
        <v>l</v>
      </c>
      <c r="KS6" s="9" t="str">
        <f t="shared" si="322"/>
        <v>m</v>
      </c>
      <c r="KT6" s="9" t="str">
        <f t="shared" si="322"/>
        <v>m</v>
      </c>
      <c r="KU6" s="9" t="str">
        <f t="shared" si="322"/>
        <v>j</v>
      </c>
      <c r="KV6" s="9" t="str">
        <f t="shared" si="322"/>
        <v>v</v>
      </c>
      <c r="KW6" s="9" t="str">
        <f t="shared" si="322"/>
        <v>s</v>
      </c>
      <c r="KX6" s="9" t="str">
        <f t="shared" si="322"/>
        <v>d</v>
      </c>
      <c r="KY6" s="9" t="str">
        <f t="shared" si="322"/>
        <v>l</v>
      </c>
      <c r="KZ6" s="9" t="str">
        <f t="shared" si="322"/>
        <v>m</v>
      </c>
      <c r="LA6" s="9" t="str">
        <f t="shared" si="322"/>
        <v>m</v>
      </c>
      <c r="LB6" s="9" t="str">
        <f t="shared" si="322"/>
        <v>j</v>
      </c>
      <c r="LC6" s="9" t="str">
        <f t="shared" si="322"/>
        <v>v</v>
      </c>
      <c r="LD6" s="9" t="str">
        <f t="shared" si="322"/>
        <v>s</v>
      </c>
      <c r="LE6" s="9" t="str">
        <f t="shared" si="322"/>
        <v>d</v>
      </c>
      <c r="LF6" s="9" t="str">
        <f t="shared" si="322"/>
        <v>l</v>
      </c>
      <c r="LG6" s="9" t="str">
        <f t="shared" si="322"/>
        <v>m</v>
      </c>
      <c r="LH6" s="9" t="str">
        <f t="shared" si="322"/>
        <v>m</v>
      </c>
      <c r="LI6" s="9" t="str">
        <f t="shared" si="322"/>
        <v>j</v>
      </c>
      <c r="LJ6" s="9" t="str">
        <f t="shared" si="322"/>
        <v>v</v>
      </c>
      <c r="LK6" s="9" t="str">
        <f t="shared" si="322"/>
        <v>s</v>
      </c>
      <c r="LL6" s="9" t="str">
        <f t="shared" si="322"/>
        <v>d</v>
      </c>
      <c r="LM6" s="9" t="str">
        <f t="shared" si="322"/>
        <v>l</v>
      </c>
      <c r="LN6" s="9" t="str">
        <f t="shared" si="322"/>
        <v>m</v>
      </c>
      <c r="LO6" s="9" t="str">
        <f t="shared" si="322"/>
        <v>m</v>
      </c>
      <c r="LP6" s="9" t="str">
        <f t="shared" si="322"/>
        <v>j</v>
      </c>
      <c r="LQ6" s="9" t="str">
        <f t="shared" si="322"/>
        <v>v</v>
      </c>
      <c r="LR6" s="9" t="str">
        <f t="shared" si="322"/>
        <v>s</v>
      </c>
      <c r="LS6" s="9" t="str">
        <f t="shared" si="322"/>
        <v>d</v>
      </c>
      <c r="LT6" s="9" t="str">
        <f t="shared" si="322"/>
        <v>l</v>
      </c>
      <c r="LU6" s="9" t="str">
        <f t="shared" si="322"/>
        <v>m</v>
      </c>
      <c r="LV6" s="9" t="str">
        <f t="shared" si="322"/>
        <v>m</v>
      </c>
      <c r="LW6" s="9" t="str">
        <f t="shared" si="322"/>
        <v>j</v>
      </c>
      <c r="LX6" s="9" t="str">
        <f t="shared" si="322"/>
        <v>v</v>
      </c>
      <c r="LY6" s="9" t="str">
        <f t="shared" si="322"/>
        <v>s</v>
      </c>
      <c r="LZ6" s="9" t="str">
        <f t="shared" si="322"/>
        <v>d</v>
      </c>
      <c r="MA6" s="9" t="str">
        <f t="shared" si="322"/>
        <v>l</v>
      </c>
      <c r="MB6" s="9" t="str">
        <f t="shared" si="322"/>
        <v>m</v>
      </c>
      <c r="MC6" s="9" t="str">
        <f t="shared" si="322"/>
        <v>m</v>
      </c>
      <c r="MD6" s="9" t="str">
        <f t="shared" si="322"/>
        <v>j</v>
      </c>
      <c r="ME6" s="9" t="str">
        <f t="shared" si="322"/>
        <v>v</v>
      </c>
      <c r="MF6" s="9" t="str">
        <f t="shared" si="322"/>
        <v>s</v>
      </c>
      <c r="MG6" s="9" t="str">
        <f t="shared" si="322"/>
        <v>d</v>
      </c>
      <c r="MH6" s="9" t="str">
        <f t="shared" si="322"/>
        <v>l</v>
      </c>
      <c r="MI6" s="9" t="str">
        <f t="shared" si="322"/>
        <v>m</v>
      </c>
      <c r="MJ6" s="9" t="str">
        <f t="shared" ref="MJ6:NO6" si="323">LEFT(TEXT(MK5,"jjj"),1)</f>
        <v>m</v>
      </c>
      <c r="MK6" s="9" t="str">
        <f t="shared" si="323"/>
        <v>j</v>
      </c>
      <c r="ML6" s="9" t="str">
        <f t="shared" si="323"/>
        <v>v</v>
      </c>
      <c r="MM6" s="9" t="str">
        <f t="shared" si="323"/>
        <v>s</v>
      </c>
      <c r="MN6" s="9" t="str">
        <f t="shared" si="323"/>
        <v>d</v>
      </c>
      <c r="MO6" s="9" t="str">
        <f t="shared" si="323"/>
        <v>l</v>
      </c>
      <c r="MP6" s="9" t="str">
        <f t="shared" si="323"/>
        <v>m</v>
      </c>
      <c r="MQ6" s="9" t="str">
        <f t="shared" si="323"/>
        <v>m</v>
      </c>
      <c r="MR6" s="9" t="str">
        <f t="shared" si="323"/>
        <v>j</v>
      </c>
      <c r="MS6" s="9" t="str">
        <f t="shared" si="323"/>
        <v>v</v>
      </c>
      <c r="MT6" s="9" t="str">
        <f t="shared" si="323"/>
        <v>s</v>
      </c>
      <c r="MU6" s="9" t="str">
        <f t="shared" si="323"/>
        <v>d</v>
      </c>
      <c r="MV6" s="9" t="str">
        <f t="shared" si="323"/>
        <v>l</v>
      </c>
      <c r="MW6" s="9" t="str">
        <f t="shared" si="323"/>
        <v>m</v>
      </c>
      <c r="MX6" s="9" t="str">
        <f t="shared" si="323"/>
        <v>m</v>
      </c>
      <c r="MY6" s="9" t="str">
        <f t="shared" si="323"/>
        <v>j</v>
      </c>
      <c r="MZ6" s="9" t="str">
        <f t="shared" si="323"/>
        <v>v</v>
      </c>
      <c r="NA6" s="9" t="str">
        <f t="shared" si="323"/>
        <v>s</v>
      </c>
      <c r="NB6" s="9" t="str">
        <f t="shared" si="323"/>
        <v>d</v>
      </c>
      <c r="NC6" s="9" t="str">
        <f t="shared" si="323"/>
        <v>l</v>
      </c>
      <c r="ND6" s="9" t="str">
        <f t="shared" si="323"/>
        <v>m</v>
      </c>
      <c r="NE6" s="9" t="str">
        <f t="shared" si="323"/>
        <v>m</v>
      </c>
      <c r="NF6" s="9" t="str">
        <f t="shared" si="323"/>
        <v>j</v>
      </c>
      <c r="NG6" s="9" t="str">
        <f t="shared" si="323"/>
        <v>v</v>
      </c>
      <c r="NH6" s="9" t="str">
        <f t="shared" si="323"/>
        <v>s</v>
      </c>
      <c r="NI6" s="9" t="str">
        <f t="shared" si="323"/>
        <v>d</v>
      </c>
      <c r="NJ6" s="9" t="str">
        <f t="shared" si="323"/>
        <v>l</v>
      </c>
      <c r="NK6" s="9" t="str">
        <f t="shared" si="323"/>
        <v>m</v>
      </c>
      <c r="NL6" s="9" t="str">
        <f t="shared" si="323"/>
        <v>m</v>
      </c>
      <c r="NM6" s="9" t="str">
        <f t="shared" si="323"/>
        <v>j</v>
      </c>
      <c r="NN6" s="9" t="str">
        <f t="shared" si="323"/>
        <v>v</v>
      </c>
      <c r="NO6" s="9" t="str">
        <f t="shared" si="323"/>
        <v>s</v>
      </c>
    </row>
    <row r="7" spans="1:379" ht="30" hidden="1" customHeight="1" thickBot="1" x14ac:dyDescent="0.35">
      <c r="A7" s="23" t="s">
        <v>5</v>
      </c>
      <c r="C7" s="27"/>
      <c r="E7"/>
      <c r="H7" t="e">
        <f t="shared" ref="H7:H33" ca="1" si="324">IF(OR(ISBLANK(_xlfn.SINGLE(début_tâche)),ISBLANK(_xlfn.SINGLE(fin_tâche))),"",_xlfn.SINGLE(fin_tâche)-_xlfn.SINGLE(début_tâche)+1)</f>
        <v>#NAME?</v>
      </c>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row>
    <row r="8" spans="1:379" s="3" customFormat="1" ht="30" customHeight="1" thickBot="1" x14ac:dyDescent="0.35">
      <c r="A8" s="24" t="s">
        <v>6</v>
      </c>
      <c r="B8" s="13" t="s">
        <v>21</v>
      </c>
      <c r="C8" s="30"/>
      <c r="D8" s="64"/>
      <c r="E8" s="45"/>
      <c r="F8" s="46"/>
      <c r="G8" s="12"/>
      <c r="H8" s="12" t="e">
        <f t="shared" ca="1" si="324"/>
        <v>#NAME?</v>
      </c>
      <c r="I8" s="80"/>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19"/>
      <c r="NI8" s="19"/>
      <c r="NJ8" s="19"/>
      <c r="NK8" s="19"/>
      <c r="NL8" s="19"/>
      <c r="NM8" s="19"/>
      <c r="NN8" s="19"/>
      <c r="NO8" s="19"/>
    </row>
    <row r="9" spans="1:379" s="3" customFormat="1" ht="30" customHeight="1" thickBot="1" x14ac:dyDescent="0.35">
      <c r="A9" s="75">
        <v>1</v>
      </c>
      <c r="B9" s="61" t="s">
        <v>25</v>
      </c>
      <c r="C9" s="31">
        <v>113</v>
      </c>
      <c r="D9" s="65" t="s">
        <v>27</v>
      </c>
      <c r="E9" s="74">
        <v>44564</v>
      </c>
      <c r="F9" s="74">
        <v>44567</v>
      </c>
      <c r="G9" s="12"/>
      <c r="H9" s="12" t="e">
        <f t="shared" ca="1" si="324"/>
        <v>#NAME?</v>
      </c>
      <c r="I9" s="81"/>
      <c r="J9" s="19"/>
      <c r="K9" s="19"/>
      <c r="L9" s="76"/>
      <c r="M9" s="76"/>
      <c r="N9" s="76"/>
      <c r="O9" s="76"/>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c r="IW9" s="19"/>
      <c r="IX9" s="19"/>
      <c r="IY9" s="19"/>
      <c r="IZ9" s="19"/>
      <c r="JA9" s="19"/>
      <c r="JB9" s="19"/>
      <c r="JC9" s="19"/>
      <c r="JD9" s="19"/>
      <c r="JE9" s="19"/>
      <c r="JF9" s="19"/>
      <c r="JG9" s="19"/>
      <c r="JH9" s="19"/>
      <c r="JI9" s="19"/>
      <c r="JJ9" s="19"/>
      <c r="JK9" s="19"/>
      <c r="JL9" s="19"/>
      <c r="JM9" s="19"/>
      <c r="JN9" s="19"/>
      <c r="JO9" s="19"/>
      <c r="JP9" s="19"/>
      <c r="JQ9" s="19"/>
      <c r="JR9" s="19"/>
      <c r="JS9" s="19"/>
      <c r="JT9" s="19"/>
      <c r="JU9" s="19"/>
      <c r="JV9" s="19"/>
      <c r="JW9" s="19"/>
      <c r="JX9" s="19"/>
      <c r="JY9" s="19"/>
      <c r="JZ9" s="19"/>
      <c r="KA9" s="19"/>
      <c r="KB9" s="19"/>
      <c r="KC9" s="19"/>
      <c r="KD9" s="19"/>
      <c r="KE9" s="19"/>
      <c r="KF9" s="19"/>
      <c r="KG9" s="19"/>
      <c r="KH9" s="19"/>
      <c r="KI9" s="19"/>
      <c r="KJ9" s="19"/>
      <c r="KK9" s="19"/>
      <c r="KL9" s="19"/>
      <c r="KM9" s="19"/>
      <c r="KN9" s="19"/>
      <c r="KO9" s="19"/>
      <c r="KP9" s="19"/>
      <c r="KQ9" s="19"/>
      <c r="KR9" s="19"/>
      <c r="KS9" s="19"/>
      <c r="KT9" s="19"/>
      <c r="KU9" s="19"/>
      <c r="KV9" s="19"/>
      <c r="KW9" s="19"/>
      <c r="KX9" s="19"/>
      <c r="KY9" s="19"/>
      <c r="KZ9" s="19"/>
      <c r="LA9" s="19"/>
      <c r="LB9" s="19"/>
      <c r="LC9" s="19"/>
      <c r="LD9" s="19"/>
      <c r="LE9" s="19"/>
      <c r="LF9" s="19"/>
      <c r="LG9" s="19"/>
      <c r="LH9" s="19"/>
      <c r="LI9" s="19"/>
      <c r="LJ9" s="19"/>
      <c r="LK9" s="19"/>
      <c r="LL9" s="19"/>
      <c r="LM9" s="19"/>
      <c r="LN9" s="19"/>
      <c r="LO9" s="19"/>
      <c r="LP9" s="19"/>
      <c r="LQ9" s="19"/>
      <c r="LR9" s="19"/>
      <c r="LS9" s="19"/>
      <c r="LT9" s="19"/>
      <c r="LU9" s="19"/>
      <c r="LV9" s="19"/>
      <c r="LW9" s="19"/>
      <c r="LX9" s="19"/>
      <c r="LY9" s="19"/>
      <c r="LZ9" s="19"/>
      <c r="MA9" s="19"/>
      <c r="MB9" s="19"/>
      <c r="MC9" s="19"/>
      <c r="MD9" s="19"/>
      <c r="ME9" s="19"/>
      <c r="MF9" s="19"/>
      <c r="MG9" s="19"/>
      <c r="MH9" s="19"/>
      <c r="MI9" s="19"/>
      <c r="MJ9" s="19"/>
      <c r="MK9" s="19"/>
      <c r="ML9" s="19"/>
      <c r="MM9" s="19"/>
      <c r="MN9" s="19"/>
      <c r="MO9" s="19"/>
      <c r="MP9" s="19"/>
      <c r="MQ9" s="19"/>
      <c r="MR9" s="19"/>
      <c r="MS9" s="19"/>
      <c r="MT9" s="19"/>
      <c r="MU9" s="19"/>
      <c r="MV9" s="19"/>
      <c r="MW9" s="19"/>
      <c r="MX9" s="19"/>
      <c r="MY9" s="19"/>
      <c r="MZ9" s="19"/>
      <c r="NA9" s="19"/>
      <c r="NB9" s="19"/>
      <c r="NC9" s="19"/>
      <c r="ND9" s="19"/>
      <c r="NE9" s="19"/>
      <c r="NF9" s="19"/>
      <c r="NG9" s="19"/>
      <c r="NH9" s="19"/>
      <c r="NI9" s="19"/>
      <c r="NJ9" s="19"/>
      <c r="NK9" s="19"/>
      <c r="NL9" s="19"/>
      <c r="NM9" s="19"/>
      <c r="NN9" s="19"/>
      <c r="NO9" s="19"/>
    </row>
    <row r="10" spans="1:379" s="3" customFormat="1" ht="30" customHeight="1" thickBot="1" x14ac:dyDescent="0.35">
      <c r="A10" s="75">
        <v>2</v>
      </c>
      <c r="B10" s="61" t="s">
        <v>28</v>
      </c>
      <c r="C10" s="31">
        <v>117</v>
      </c>
      <c r="D10" s="65" t="s">
        <v>29</v>
      </c>
      <c r="E10" s="74">
        <v>44566</v>
      </c>
      <c r="F10" s="74">
        <v>44570</v>
      </c>
      <c r="G10" s="12"/>
      <c r="H10" s="12" t="e">
        <f t="shared" ca="1" si="324"/>
        <v>#NAME?</v>
      </c>
      <c r="I10" s="81"/>
      <c r="J10" s="19"/>
      <c r="K10" s="19"/>
      <c r="L10" s="19"/>
      <c r="M10" s="19"/>
      <c r="N10" s="76"/>
      <c r="O10" s="76"/>
      <c r="P10" s="76"/>
      <c r="Q10" s="76"/>
      <c r="R10" s="76"/>
      <c r="S10" s="19"/>
      <c r="T10" s="19"/>
      <c r="U10" s="20"/>
      <c r="V10" s="20"/>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19"/>
      <c r="JW10" s="19"/>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19"/>
      <c r="LP10" s="19"/>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19"/>
      <c r="NI10" s="19"/>
      <c r="NJ10" s="19"/>
      <c r="NK10" s="19"/>
      <c r="NL10" s="19"/>
      <c r="NM10" s="19"/>
      <c r="NN10" s="19"/>
      <c r="NO10" s="19"/>
    </row>
    <row r="11" spans="1:379" s="3" customFormat="1" ht="30" customHeight="1" thickBot="1" x14ac:dyDescent="0.35">
      <c r="A11" s="75">
        <v>3</v>
      </c>
      <c r="B11" s="39"/>
      <c r="C11" s="31"/>
      <c r="D11" s="65"/>
      <c r="E11" s="74"/>
      <c r="F11" s="74"/>
      <c r="G11" s="12"/>
      <c r="H11" s="12" t="e">
        <f t="shared" ca="1" si="324"/>
        <v>#NAME?</v>
      </c>
      <c r="I11" s="80"/>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c r="IW11" s="19"/>
      <c r="IX11" s="19"/>
      <c r="IY11" s="19"/>
      <c r="IZ11" s="19"/>
      <c r="JA11" s="19"/>
      <c r="JB11" s="19"/>
      <c r="JC11" s="19"/>
      <c r="JD11" s="19"/>
      <c r="JE11" s="19"/>
      <c r="JF11" s="19"/>
      <c r="JG11" s="19"/>
      <c r="JH11" s="19"/>
      <c r="JI11" s="19"/>
      <c r="JJ11" s="19"/>
      <c r="JK11" s="19"/>
      <c r="JL11" s="19"/>
      <c r="JM11" s="19"/>
      <c r="JN11" s="19"/>
      <c r="JO11" s="19"/>
      <c r="JP11" s="19"/>
      <c r="JQ11" s="19"/>
      <c r="JR11" s="19"/>
      <c r="JS11" s="19"/>
      <c r="JT11" s="19"/>
      <c r="JU11" s="19"/>
      <c r="JV11" s="19"/>
      <c r="JW11" s="19"/>
      <c r="JX11" s="19"/>
      <c r="JY11" s="19"/>
      <c r="JZ11" s="19"/>
      <c r="KA11" s="19"/>
      <c r="KB11" s="19"/>
      <c r="KC11" s="19"/>
      <c r="KD11" s="19"/>
      <c r="KE11" s="19"/>
      <c r="KF11" s="19"/>
      <c r="KG11" s="19"/>
      <c r="KH11" s="19"/>
      <c r="KI11" s="19"/>
      <c r="KJ11" s="19"/>
      <c r="KK11" s="19"/>
      <c r="KL11" s="19"/>
      <c r="KM11" s="19"/>
      <c r="KN11" s="19"/>
      <c r="KO11" s="19"/>
      <c r="KP11" s="19"/>
      <c r="KQ11" s="19"/>
      <c r="KR11" s="19"/>
      <c r="KS11" s="19"/>
      <c r="KT11" s="19"/>
      <c r="KU11" s="19"/>
      <c r="KV11" s="19"/>
      <c r="KW11" s="19"/>
      <c r="KX11" s="19"/>
      <c r="KY11" s="19"/>
      <c r="KZ11" s="19"/>
      <c r="LA11" s="19"/>
      <c r="LB11" s="19"/>
      <c r="LC11" s="19"/>
      <c r="LD11" s="19"/>
      <c r="LE11" s="19"/>
      <c r="LF11" s="19"/>
      <c r="LG11" s="19"/>
      <c r="LH11" s="19"/>
      <c r="LI11" s="19"/>
      <c r="LJ11" s="19"/>
      <c r="LK11" s="19"/>
      <c r="LL11" s="19"/>
      <c r="LM11" s="19"/>
      <c r="LN11" s="19"/>
      <c r="LO11" s="19"/>
      <c r="LP11" s="19"/>
      <c r="LQ11" s="19"/>
      <c r="LR11" s="19"/>
      <c r="LS11" s="19"/>
      <c r="LT11" s="19"/>
      <c r="LU11" s="19"/>
      <c r="LV11" s="19"/>
      <c r="LW11" s="19"/>
      <c r="LX11" s="19"/>
      <c r="LY11" s="19"/>
      <c r="LZ11" s="19"/>
      <c r="MA11" s="19"/>
      <c r="MB11" s="19"/>
      <c r="MC11" s="19"/>
      <c r="MD11" s="19"/>
      <c r="ME11" s="19"/>
      <c r="MF11" s="19"/>
      <c r="MG11" s="19"/>
      <c r="MH11" s="19"/>
      <c r="MI11" s="19"/>
      <c r="MJ11" s="19"/>
      <c r="MK11" s="19"/>
      <c r="ML11" s="19"/>
      <c r="MM11" s="19"/>
      <c r="MN11" s="19"/>
      <c r="MO11" s="19"/>
      <c r="MP11" s="19"/>
      <c r="MQ11" s="19"/>
      <c r="MR11" s="19"/>
      <c r="MS11" s="19"/>
      <c r="MT11" s="19"/>
      <c r="MU11" s="19"/>
      <c r="MV11" s="19"/>
      <c r="MW11" s="19"/>
      <c r="MX11" s="19"/>
      <c r="MY11" s="19"/>
      <c r="MZ11" s="19"/>
      <c r="NA11" s="19"/>
      <c r="NB11" s="19"/>
      <c r="NC11" s="19"/>
      <c r="ND11" s="19"/>
      <c r="NE11" s="19"/>
      <c r="NF11" s="19"/>
      <c r="NG11" s="19"/>
      <c r="NH11" s="19"/>
      <c r="NI11" s="19"/>
      <c r="NJ11" s="19"/>
      <c r="NK11" s="19"/>
      <c r="NL11" s="19"/>
      <c r="NM11" s="19"/>
      <c r="NN11" s="19"/>
      <c r="NO11" s="19"/>
    </row>
    <row r="12" spans="1:379" s="3" customFormat="1" ht="30" customHeight="1" thickBot="1" x14ac:dyDescent="0.35">
      <c r="A12" s="75">
        <v>4</v>
      </c>
      <c r="B12" s="39"/>
      <c r="C12" s="31"/>
      <c r="D12" s="65"/>
      <c r="E12" s="74"/>
      <c r="F12" s="74"/>
      <c r="G12" s="12"/>
      <c r="H12" s="12" t="e">
        <f t="shared" ca="1" si="324"/>
        <v>#NAME?</v>
      </c>
      <c r="I12" s="80"/>
      <c r="J12" s="19"/>
      <c r="K12" s="19"/>
      <c r="L12" s="19"/>
      <c r="M12" s="19"/>
      <c r="N12" s="19"/>
      <c r="O12" s="19"/>
      <c r="P12" s="19"/>
      <c r="Q12" s="19"/>
      <c r="R12" s="19"/>
      <c r="S12" s="19"/>
      <c r="T12" s="19"/>
      <c r="U12" s="19"/>
      <c r="V12" s="19"/>
      <c r="W12" s="19"/>
      <c r="X12" s="19"/>
      <c r="Y12" s="20"/>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19"/>
      <c r="JW12" s="19"/>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19"/>
      <c r="LP12" s="19"/>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19"/>
      <c r="NI12" s="19"/>
      <c r="NJ12" s="19"/>
      <c r="NK12" s="19"/>
      <c r="NL12" s="19"/>
      <c r="NM12" s="19"/>
      <c r="NN12" s="19"/>
      <c r="NO12" s="19"/>
    </row>
    <row r="13" spans="1:379" s="3" customFormat="1" ht="30" customHeight="1" thickBot="1" x14ac:dyDescent="0.35">
      <c r="A13" s="75">
        <v>5</v>
      </c>
      <c r="B13" s="39"/>
      <c r="C13" s="31"/>
      <c r="D13" s="65"/>
      <c r="E13" s="74"/>
      <c r="F13" s="74"/>
      <c r="G13" s="12"/>
      <c r="H13" s="12" t="e">
        <f t="shared" ca="1" si="324"/>
        <v>#NAME?</v>
      </c>
      <c r="I13" s="80"/>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c r="IW13" s="19"/>
      <c r="IX13" s="19"/>
      <c r="IY13" s="19"/>
      <c r="IZ13" s="19"/>
      <c r="JA13" s="19"/>
      <c r="JB13" s="19"/>
      <c r="JC13" s="19"/>
      <c r="JD13" s="19"/>
      <c r="JE13" s="19"/>
      <c r="JF13" s="19"/>
      <c r="JG13" s="19"/>
      <c r="JH13" s="19"/>
      <c r="JI13" s="19"/>
      <c r="JJ13" s="19"/>
      <c r="JK13" s="19"/>
      <c r="JL13" s="19"/>
      <c r="JM13" s="19"/>
      <c r="JN13" s="19"/>
      <c r="JO13" s="19"/>
      <c r="JP13" s="19"/>
      <c r="JQ13" s="19"/>
      <c r="JR13" s="19"/>
      <c r="JS13" s="19"/>
      <c r="JT13" s="19"/>
      <c r="JU13" s="19"/>
      <c r="JV13" s="19"/>
      <c r="JW13" s="19"/>
      <c r="JX13" s="19"/>
      <c r="JY13" s="19"/>
      <c r="JZ13" s="19"/>
      <c r="KA13" s="19"/>
      <c r="KB13" s="19"/>
      <c r="KC13" s="19"/>
      <c r="KD13" s="19"/>
      <c r="KE13" s="19"/>
      <c r="KF13" s="19"/>
      <c r="KG13" s="19"/>
      <c r="KH13" s="19"/>
      <c r="KI13" s="19"/>
      <c r="KJ13" s="19"/>
      <c r="KK13" s="19"/>
      <c r="KL13" s="19"/>
      <c r="KM13" s="19"/>
      <c r="KN13" s="19"/>
      <c r="KO13" s="19"/>
      <c r="KP13" s="19"/>
      <c r="KQ13" s="19"/>
      <c r="KR13" s="19"/>
      <c r="KS13" s="19"/>
      <c r="KT13" s="19"/>
      <c r="KU13" s="19"/>
      <c r="KV13" s="19"/>
      <c r="KW13" s="19"/>
      <c r="KX13" s="19"/>
      <c r="KY13" s="19"/>
      <c r="KZ13" s="19"/>
      <c r="LA13" s="19"/>
      <c r="LB13" s="19"/>
      <c r="LC13" s="19"/>
      <c r="LD13" s="19"/>
      <c r="LE13" s="19"/>
      <c r="LF13" s="19"/>
      <c r="LG13" s="19"/>
      <c r="LH13" s="19"/>
      <c r="LI13" s="19"/>
      <c r="LJ13" s="19"/>
      <c r="LK13" s="19"/>
      <c r="LL13" s="19"/>
      <c r="LM13" s="19"/>
      <c r="LN13" s="19"/>
      <c r="LO13" s="19"/>
      <c r="LP13" s="19"/>
      <c r="LQ13" s="19"/>
      <c r="LR13" s="19"/>
      <c r="LS13" s="19"/>
      <c r="LT13" s="19"/>
      <c r="LU13" s="19"/>
      <c r="LV13" s="19"/>
      <c r="LW13" s="19"/>
      <c r="LX13" s="19"/>
      <c r="LY13" s="19"/>
      <c r="LZ13" s="19"/>
      <c r="MA13" s="19"/>
      <c r="MB13" s="19"/>
      <c r="MC13" s="19"/>
      <c r="MD13" s="19"/>
      <c r="ME13" s="19"/>
      <c r="MF13" s="19"/>
      <c r="MG13" s="19"/>
      <c r="MH13" s="19"/>
      <c r="MI13" s="19"/>
      <c r="MJ13" s="19"/>
      <c r="MK13" s="19"/>
      <c r="ML13" s="19"/>
      <c r="MM13" s="19"/>
      <c r="MN13" s="19"/>
      <c r="MO13" s="19"/>
      <c r="MP13" s="19"/>
      <c r="MQ13" s="19"/>
      <c r="MR13" s="19"/>
      <c r="MS13" s="19"/>
      <c r="MT13" s="19"/>
      <c r="MU13" s="19"/>
      <c r="MV13" s="19"/>
      <c r="MW13" s="19"/>
      <c r="MX13" s="19"/>
      <c r="MY13" s="19"/>
      <c r="MZ13" s="19"/>
      <c r="NA13" s="19"/>
      <c r="NB13" s="19"/>
      <c r="NC13" s="19"/>
      <c r="ND13" s="19"/>
      <c r="NE13" s="19"/>
      <c r="NF13" s="19"/>
      <c r="NG13" s="19"/>
      <c r="NH13" s="19"/>
      <c r="NI13" s="19"/>
      <c r="NJ13" s="19"/>
      <c r="NK13" s="19"/>
      <c r="NL13" s="19"/>
      <c r="NM13" s="19"/>
      <c r="NN13" s="19"/>
      <c r="NO13" s="19"/>
    </row>
    <row r="14" spans="1:379" s="3" customFormat="1" ht="30" customHeight="1" thickBot="1" x14ac:dyDescent="0.35">
      <c r="A14" s="24" t="s">
        <v>7</v>
      </c>
      <c r="B14" s="14" t="s">
        <v>21</v>
      </c>
      <c r="C14" s="32"/>
      <c r="D14" s="66"/>
      <c r="E14" s="47"/>
      <c r="F14" s="48"/>
      <c r="G14" s="12"/>
      <c r="H14" s="12" t="e">
        <f t="shared" ca="1" si="324"/>
        <v>#NAME?</v>
      </c>
      <c r="I14" s="80"/>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c r="IV14" s="19"/>
      <c r="IW14" s="19"/>
      <c r="IX14" s="19"/>
      <c r="IY14" s="19"/>
      <c r="IZ14" s="19"/>
      <c r="JA14" s="19"/>
      <c r="JB14" s="19"/>
      <c r="JC14" s="19"/>
      <c r="JD14" s="19"/>
      <c r="JE14" s="19"/>
      <c r="JF14" s="19"/>
      <c r="JG14" s="19"/>
      <c r="JH14" s="19"/>
      <c r="JI14" s="19"/>
      <c r="JJ14" s="19"/>
      <c r="JK14" s="19"/>
      <c r="JL14" s="19"/>
      <c r="JM14" s="19"/>
      <c r="JN14" s="19"/>
      <c r="JO14" s="19"/>
      <c r="JP14" s="19"/>
      <c r="JQ14" s="19"/>
      <c r="JR14" s="19"/>
      <c r="JS14" s="19"/>
      <c r="JT14" s="19"/>
      <c r="JU14" s="19"/>
      <c r="JV14" s="19"/>
      <c r="JW14" s="19"/>
      <c r="JX14" s="19"/>
      <c r="JY14" s="19"/>
      <c r="JZ14" s="19"/>
      <c r="KA14" s="19"/>
      <c r="KB14" s="19"/>
      <c r="KC14" s="19"/>
      <c r="KD14" s="19"/>
      <c r="KE14" s="19"/>
      <c r="KF14" s="19"/>
      <c r="KG14" s="19"/>
      <c r="KH14" s="19"/>
      <c r="KI14" s="19"/>
      <c r="KJ14" s="19"/>
      <c r="KK14" s="19"/>
      <c r="KL14" s="19"/>
      <c r="KM14" s="19"/>
      <c r="KN14" s="19"/>
      <c r="KO14" s="19"/>
      <c r="KP14" s="19"/>
      <c r="KQ14" s="19"/>
      <c r="KR14" s="19"/>
      <c r="KS14" s="19"/>
      <c r="KT14" s="19"/>
      <c r="KU14" s="19"/>
      <c r="KV14" s="19"/>
      <c r="KW14" s="19"/>
      <c r="KX14" s="19"/>
      <c r="KY14" s="19"/>
      <c r="KZ14" s="19"/>
      <c r="LA14" s="19"/>
      <c r="LB14" s="19"/>
      <c r="LC14" s="19"/>
      <c r="LD14" s="19"/>
      <c r="LE14" s="19"/>
      <c r="LF14" s="19"/>
      <c r="LG14" s="19"/>
      <c r="LH14" s="19"/>
      <c r="LI14" s="19"/>
      <c r="LJ14" s="19"/>
      <c r="LK14" s="19"/>
      <c r="LL14" s="19"/>
      <c r="LM14" s="19"/>
      <c r="LN14" s="19"/>
      <c r="LO14" s="19"/>
      <c r="LP14" s="19"/>
      <c r="LQ14" s="19"/>
      <c r="LR14" s="19"/>
      <c r="LS14" s="19"/>
      <c r="LT14" s="19"/>
      <c r="LU14" s="19"/>
      <c r="LV14" s="19"/>
      <c r="LW14" s="19"/>
      <c r="LX14" s="19"/>
      <c r="LY14" s="19"/>
      <c r="LZ14" s="19"/>
      <c r="MA14" s="19"/>
      <c r="MB14" s="19"/>
      <c r="MC14" s="19"/>
      <c r="MD14" s="19"/>
      <c r="ME14" s="19"/>
      <c r="MF14" s="19"/>
      <c r="MG14" s="19"/>
      <c r="MH14" s="19"/>
      <c r="MI14" s="19"/>
      <c r="MJ14" s="19"/>
      <c r="MK14" s="19"/>
      <c r="ML14" s="19"/>
      <c r="MM14" s="19"/>
      <c r="MN14" s="19"/>
      <c r="MO14" s="19"/>
      <c r="MP14" s="19"/>
      <c r="MQ14" s="19"/>
      <c r="MR14" s="19"/>
      <c r="MS14" s="19"/>
      <c r="MT14" s="19"/>
      <c r="MU14" s="19"/>
      <c r="MV14" s="19"/>
      <c r="MW14" s="19"/>
      <c r="MX14" s="19"/>
      <c r="MY14" s="19"/>
      <c r="MZ14" s="19"/>
      <c r="NA14" s="19"/>
      <c r="NB14" s="19"/>
      <c r="NC14" s="19"/>
      <c r="ND14" s="19"/>
      <c r="NE14" s="19"/>
      <c r="NF14" s="19"/>
      <c r="NG14" s="19"/>
      <c r="NH14" s="19"/>
      <c r="NI14" s="19"/>
      <c r="NJ14" s="19"/>
      <c r="NK14" s="19"/>
      <c r="NL14" s="19"/>
      <c r="NM14" s="19"/>
      <c r="NN14" s="19"/>
      <c r="NO14" s="19"/>
    </row>
    <row r="15" spans="1:379" s="3" customFormat="1" ht="30" customHeight="1" thickBot="1" x14ac:dyDescent="0.35">
      <c r="A15" s="24"/>
      <c r="B15" s="40"/>
      <c r="C15" s="33"/>
      <c r="D15" s="67"/>
      <c r="E15" s="77"/>
      <c r="F15" s="77"/>
      <c r="G15" s="12"/>
      <c r="H15" s="12" t="e">
        <f t="shared" ca="1" si="324"/>
        <v>#NAME?</v>
      </c>
      <c r="I15" s="80"/>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c r="IW15" s="19"/>
      <c r="IX15" s="19"/>
      <c r="IY15" s="19"/>
      <c r="IZ15" s="19"/>
      <c r="JA15" s="19"/>
      <c r="JB15" s="19"/>
      <c r="JC15" s="19"/>
      <c r="JD15" s="19"/>
      <c r="JE15" s="19"/>
      <c r="JF15" s="19"/>
      <c r="JG15" s="19"/>
      <c r="JH15" s="19"/>
      <c r="JI15" s="19"/>
      <c r="JJ15" s="19"/>
      <c r="JK15" s="19"/>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9"/>
      <c r="NK15" s="19"/>
      <c r="NL15" s="19"/>
      <c r="NM15" s="19"/>
      <c r="NN15" s="19"/>
      <c r="NO15" s="19"/>
    </row>
    <row r="16" spans="1:379" s="3" customFormat="1" ht="30" customHeight="1" thickBot="1" x14ac:dyDescent="0.35">
      <c r="A16" s="23"/>
      <c r="B16" s="40"/>
      <c r="C16" s="33"/>
      <c r="D16" s="67"/>
      <c r="E16" s="77"/>
      <c r="F16" s="77"/>
      <c r="G16" s="12"/>
      <c r="H16" s="12" t="e">
        <f t="shared" ca="1" si="324"/>
        <v>#NAME?</v>
      </c>
      <c r="I16" s="80"/>
      <c r="J16" s="19"/>
      <c r="K16" s="19"/>
      <c r="L16" s="19"/>
      <c r="M16" s="19"/>
      <c r="N16" s="19"/>
      <c r="O16" s="19"/>
      <c r="P16" s="19"/>
      <c r="Q16" s="19"/>
      <c r="R16" s="19"/>
      <c r="S16" s="19"/>
      <c r="T16" s="19"/>
      <c r="U16" s="20"/>
      <c r="V16" s="20"/>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c r="IW16" s="19"/>
      <c r="IX16" s="19"/>
      <c r="IY16" s="19"/>
      <c r="IZ16" s="19"/>
      <c r="JA16" s="19"/>
      <c r="JB16" s="19"/>
      <c r="JC16" s="19"/>
      <c r="JD16" s="19"/>
      <c r="JE16" s="19"/>
      <c r="JF16" s="19"/>
      <c r="JG16" s="19"/>
      <c r="JH16" s="19"/>
      <c r="JI16" s="19"/>
      <c r="JJ16" s="19"/>
      <c r="JK16" s="19"/>
      <c r="JL16" s="19"/>
      <c r="JM16" s="19"/>
      <c r="JN16" s="19"/>
      <c r="JO16" s="19"/>
      <c r="JP16" s="19"/>
      <c r="JQ16" s="19"/>
      <c r="JR16" s="19"/>
      <c r="JS16" s="19"/>
      <c r="JT16" s="19"/>
      <c r="JU16" s="19"/>
      <c r="JV16" s="19"/>
      <c r="JW16" s="19"/>
      <c r="JX16" s="19"/>
      <c r="JY16" s="19"/>
      <c r="JZ16" s="19"/>
      <c r="KA16" s="19"/>
      <c r="KB16" s="19"/>
      <c r="KC16" s="19"/>
      <c r="KD16" s="19"/>
      <c r="KE16" s="19"/>
      <c r="KF16" s="19"/>
      <c r="KG16" s="19"/>
      <c r="KH16" s="19"/>
      <c r="KI16" s="19"/>
      <c r="KJ16" s="19"/>
      <c r="KK16" s="19"/>
      <c r="KL16" s="19"/>
      <c r="KM16" s="19"/>
      <c r="KN16" s="19"/>
      <c r="KO16" s="19"/>
      <c r="KP16" s="19"/>
      <c r="KQ16" s="19"/>
      <c r="KR16" s="19"/>
      <c r="KS16" s="19"/>
      <c r="KT16" s="19"/>
      <c r="KU16" s="19"/>
      <c r="KV16" s="19"/>
      <c r="KW16" s="19"/>
      <c r="KX16" s="19"/>
      <c r="KY16" s="19"/>
      <c r="KZ16" s="19"/>
      <c r="LA16" s="19"/>
      <c r="LB16" s="19"/>
      <c r="LC16" s="19"/>
      <c r="LD16" s="19"/>
      <c r="LE16" s="19"/>
      <c r="LF16" s="19"/>
      <c r="LG16" s="19"/>
      <c r="LH16" s="19"/>
      <c r="LI16" s="19"/>
      <c r="LJ16" s="19"/>
      <c r="LK16" s="19"/>
      <c r="LL16" s="19"/>
      <c r="LM16" s="19"/>
      <c r="LN16" s="19"/>
      <c r="LO16" s="19"/>
      <c r="LP16" s="19"/>
      <c r="LQ16" s="19"/>
      <c r="LR16" s="19"/>
      <c r="LS16" s="19"/>
      <c r="LT16" s="19"/>
      <c r="LU16" s="19"/>
      <c r="LV16" s="19"/>
      <c r="LW16" s="19"/>
      <c r="LX16" s="19"/>
      <c r="LY16" s="19"/>
      <c r="LZ16" s="19"/>
      <c r="MA16" s="19"/>
      <c r="MB16" s="19"/>
      <c r="MC16" s="19"/>
      <c r="MD16" s="19"/>
      <c r="ME16" s="19"/>
      <c r="MF16" s="19"/>
      <c r="MG16" s="19"/>
      <c r="MH16" s="19"/>
      <c r="MI16" s="19"/>
      <c r="MJ16" s="19"/>
      <c r="MK16" s="19"/>
      <c r="ML16" s="19"/>
      <c r="MM16" s="19"/>
      <c r="MN16" s="19"/>
      <c r="MO16" s="19"/>
      <c r="MP16" s="19"/>
      <c r="MQ16" s="19"/>
      <c r="MR16" s="19"/>
      <c r="MS16" s="19"/>
      <c r="MT16" s="19"/>
      <c r="MU16" s="19"/>
      <c r="MV16" s="19"/>
      <c r="MW16" s="19"/>
      <c r="MX16" s="19"/>
      <c r="MY16" s="19"/>
      <c r="MZ16" s="19"/>
      <c r="NA16" s="19"/>
      <c r="NB16" s="19"/>
      <c r="NC16" s="19"/>
      <c r="ND16" s="19"/>
      <c r="NE16" s="19"/>
      <c r="NF16" s="19"/>
      <c r="NG16" s="19"/>
      <c r="NH16" s="19"/>
      <c r="NI16" s="19"/>
      <c r="NJ16" s="19"/>
      <c r="NK16" s="19"/>
      <c r="NL16" s="19"/>
      <c r="NM16" s="19"/>
      <c r="NN16" s="19"/>
      <c r="NO16" s="19"/>
    </row>
    <row r="17" spans="1:379" s="3" customFormat="1" ht="30" customHeight="1" thickBot="1" x14ac:dyDescent="0.35">
      <c r="A17" s="23"/>
      <c r="B17" s="40"/>
      <c r="C17" s="33"/>
      <c r="D17" s="67"/>
      <c r="E17" s="77"/>
      <c r="F17" s="77"/>
      <c r="G17" s="12"/>
      <c r="H17" s="12" t="e">
        <f t="shared" ca="1" si="324"/>
        <v>#NAME?</v>
      </c>
      <c r="I17" s="80"/>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19"/>
      <c r="ND17" s="19"/>
      <c r="NE17" s="19"/>
      <c r="NF17" s="19"/>
      <c r="NG17" s="19"/>
      <c r="NH17" s="19"/>
      <c r="NI17" s="19"/>
      <c r="NJ17" s="19"/>
      <c r="NK17" s="19"/>
      <c r="NL17" s="19"/>
      <c r="NM17" s="19"/>
      <c r="NN17" s="19"/>
      <c r="NO17" s="19"/>
    </row>
    <row r="18" spans="1:379" s="3" customFormat="1" ht="30" customHeight="1" thickBot="1" x14ac:dyDescent="0.35">
      <c r="A18" s="23"/>
      <c r="B18" s="40"/>
      <c r="C18" s="33"/>
      <c r="D18" s="67"/>
      <c r="E18" s="77"/>
      <c r="F18" s="77"/>
      <c r="G18" s="12"/>
      <c r="H18" s="12" t="e">
        <f t="shared" ca="1" si="324"/>
        <v>#NAME?</v>
      </c>
      <c r="I18" s="80"/>
      <c r="J18" s="19"/>
      <c r="K18" s="19"/>
      <c r="L18" s="19"/>
      <c r="M18" s="19"/>
      <c r="N18" s="19"/>
      <c r="O18" s="19"/>
      <c r="P18" s="19"/>
      <c r="Q18" s="19"/>
      <c r="R18" s="19"/>
      <c r="S18" s="19"/>
      <c r="T18" s="19"/>
      <c r="U18" s="19"/>
      <c r="V18" s="19"/>
      <c r="W18" s="19"/>
      <c r="X18" s="19"/>
      <c r="Y18" s="20"/>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c r="IW18" s="19"/>
      <c r="IX18" s="19"/>
      <c r="IY18" s="19"/>
      <c r="IZ18" s="19"/>
      <c r="JA18" s="19"/>
      <c r="JB18" s="19"/>
      <c r="JC18" s="19"/>
      <c r="JD18" s="19"/>
      <c r="JE18" s="19"/>
      <c r="JF18" s="19"/>
      <c r="JG18" s="19"/>
      <c r="JH18" s="19"/>
      <c r="JI18" s="19"/>
      <c r="JJ18" s="19"/>
      <c r="JK18" s="19"/>
      <c r="JL18" s="19"/>
      <c r="JM18" s="19"/>
      <c r="JN18" s="19"/>
      <c r="JO18" s="19"/>
      <c r="JP18" s="19"/>
      <c r="JQ18" s="19"/>
      <c r="JR18" s="19"/>
      <c r="JS18" s="19"/>
      <c r="JT18" s="19"/>
      <c r="JU18" s="19"/>
      <c r="JV18" s="19"/>
      <c r="JW18" s="19"/>
      <c r="JX18" s="19"/>
      <c r="JY18" s="19"/>
      <c r="JZ18" s="19"/>
      <c r="KA18" s="19"/>
      <c r="KB18" s="19"/>
      <c r="KC18" s="19"/>
      <c r="KD18" s="19"/>
      <c r="KE18" s="19"/>
      <c r="KF18" s="19"/>
      <c r="KG18" s="19"/>
      <c r="KH18" s="19"/>
      <c r="KI18" s="19"/>
      <c r="KJ18" s="19"/>
      <c r="KK18" s="19"/>
      <c r="KL18" s="19"/>
      <c r="KM18" s="19"/>
      <c r="KN18" s="19"/>
      <c r="KO18" s="19"/>
      <c r="KP18" s="19"/>
      <c r="KQ18" s="19"/>
      <c r="KR18" s="19"/>
      <c r="KS18" s="19"/>
      <c r="KT18" s="19"/>
      <c r="KU18" s="19"/>
      <c r="KV18" s="19"/>
      <c r="KW18" s="19"/>
      <c r="KX18" s="19"/>
      <c r="KY18" s="19"/>
      <c r="KZ18" s="19"/>
      <c r="LA18" s="19"/>
      <c r="LB18" s="19"/>
      <c r="LC18" s="19"/>
      <c r="LD18" s="19"/>
      <c r="LE18" s="19"/>
      <c r="LF18" s="19"/>
      <c r="LG18" s="19"/>
      <c r="LH18" s="19"/>
      <c r="LI18" s="19"/>
      <c r="LJ18" s="19"/>
      <c r="LK18" s="19"/>
      <c r="LL18" s="19"/>
      <c r="LM18" s="19"/>
      <c r="LN18" s="19"/>
      <c r="LO18" s="19"/>
      <c r="LP18" s="19"/>
      <c r="LQ18" s="19"/>
      <c r="LR18" s="19"/>
      <c r="LS18" s="19"/>
      <c r="LT18" s="19"/>
      <c r="LU18" s="19"/>
      <c r="LV18" s="19"/>
      <c r="LW18" s="19"/>
      <c r="LX18" s="19"/>
      <c r="LY18" s="19"/>
      <c r="LZ18" s="19"/>
      <c r="MA18" s="19"/>
      <c r="MB18" s="19"/>
      <c r="MC18" s="19"/>
      <c r="MD18" s="19"/>
      <c r="ME18" s="19"/>
      <c r="MF18" s="19"/>
      <c r="MG18" s="19"/>
      <c r="MH18" s="19"/>
      <c r="MI18" s="19"/>
      <c r="MJ18" s="19"/>
      <c r="MK18" s="19"/>
      <c r="ML18" s="19"/>
      <c r="MM18" s="19"/>
      <c r="MN18" s="19"/>
      <c r="MO18" s="19"/>
      <c r="MP18" s="19"/>
      <c r="MQ18" s="19"/>
      <c r="MR18" s="19"/>
      <c r="MS18" s="19"/>
      <c r="MT18" s="19"/>
      <c r="MU18" s="19"/>
      <c r="MV18" s="19"/>
      <c r="MW18" s="19"/>
      <c r="MX18" s="19"/>
      <c r="MY18" s="19"/>
      <c r="MZ18" s="19"/>
      <c r="NA18" s="19"/>
      <c r="NB18" s="19"/>
      <c r="NC18" s="19"/>
      <c r="ND18" s="19"/>
      <c r="NE18" s="19"/>
      <c r="NF18" s="19"/>
      <c r="NG18" s="19"/>
      <c r="NH18" s="19"/>
      <c r="NI18" s="19"/>
      <c r="NJ18" s="19"/>
      <c r="NK18" s="19"/>
      <c r="NL18" s="19"/>
      <c r="NM18" s="19"/>
      <c r="NN18" s="19"/>
      <c r="NO18" s="19"/>
    </row>
    <row r="19" spans="1:379" s="3" customFormat="1" ht="30" customHeight="1" thickBot="1" x14ac:dyDescent="0.35">
      <c r="A19" s="23"/>
      <c r="B19" s="40"/>
      <c r="C19" s="33"/>
      <c r="D19" s="67"/>
      <c r="E19" s="77"/>
      <c r="F19" s="77"/>
      <c r="G19" s="12"/>
      <c r="H19" s="12" t="e">
        <f t="shared" ca="1" si="324"/>
        <v>#NAME?</v>
      </c>
      <c r="I19" s="80"/>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c r="IW19" s="19"/>
      <c r="IX19" s="19"/>
      <c r="IY19" s="19"/>
      <c r="IZ19" s="19"/>
      <c r="JA19" s="19"/>
      <c r="JB19" s="19"/>
      <c r="JC19" s="19"/>
      <c r="JD19" s="19"/>
      <c r="JE19" s="19"/>
      <c r="JF19" s="19"/>
      <c r="JG19" s="19"/>
      <c r="JH19" s="19"/>
      <c r="JI19" s="19"/>
      <c r="JJ19" s="19"/>
      <c r="JK19" s="19"/>
      <c r="JL19" s="19"/>
      <c r="JM19" s="19"/>
      <c r="JN19" s="19"/>
      <c r="JO19" s="19"/>
      <c r="JP19" s="19"/>
      <c r="JQ19" s="19"/>
      <c r="JR19" s="19"/>
      <c r="JS19" s="19"/>
      <c r="JT19" s="19"/>
      <c r="JU19" s="19"/>
      <c r="JV19" s="19"/>
      <c r="JW19" s="19"/>
      <c r="JX19" s="19"/>
      <c r="JY19" s="19"/>
      <c r="JZ19" s="19"/>
      <c r="KA19" s="19"/>
      <c r="KB19" s="19"/>
      <c r="KC19" s="19"/>
      <c r="KD19" s="19"/>
      <c r="KE19" s="19"/>
      <c r="KF19" s="19"/>
      <c r="KG19" s="19"/>
      <c r="KH19" s="19"/>
      <c r="KI19" s="19"/>
      <c r="KJ19" s="19"/>
      <c r="KK19" s="19"/>
      <c r="KL19" s="19"/>
      <c r="KM19" s="19"/>
      <c r="KN19" s="19"/>
      <c r="KO19" s="19"/>
      <c r="KP19" s="19"/>
      <c r="KQ19" s="19"/>
      <c r="KR19" s="19"/>
      <c r="KS19" s="19"/>
      <c r="KT19" s="19"/>
      <c r="KU19" s="19"/>
      <c r="KV19" s="19"/>
      <c r="KW19" s="19"/>
      <c r="KX19" s="19"/>
      <c r="KY19" s="19"/>
      <c r="KZ19" s="19"/>
      <c r="LA19" s="19"/>
      <c r="LB19" s="19"/>
      <c r="LC19" s="19"/>
      <c r="LD19" s="19"/>
      <c r="LE19" s="19"/>
      <c r="LF19" s="19"/>
      <c r="LG19" s="19"/>
      <c r="LH19" s="19"/>
      <c r="LI19" s="19"/>
      <c r="LJ19" s="19"/>
      <c r="LK19" s="19"/>
      <c r="LL19" s="19"/>
      <c r="LM19" s="19"/>
      <c r="LN19" s="19"/>
      <c r="LO19" s="19"/>
      <c r="LP19" s="19"/>
      <c r="LQ19" s="19"/>
      <c r="LR19" s="19"/>
      <c r="LS19" s="19"/>
      <c r="LT19" s="19"/>
      <c r="LU19" s="19"/>
      <c r="LV19" s="19"/>
      <c r="LW19" s="19"/>
      <c r="LX19" s="19"/>
      <c r="LY19" s="19"/>
      <c r="LZ19" s="19"/>
      <c r="MA19" s="19"/>
      <c r="MB19" s="19"/>
      <c r="MC19" s="19"/>
      <c r="MD19" s="19"/>
      <c r="ME19" s="19"/>
      <c r="MF19" s="19"/>
      <c r="MG19" s="19"/>
      <c r="MH19" s="19"/>
      <c r="MI19" s="19"/>
      <c r="MJ19" s="19"/>
      <c r="MK19" s="19"/>
      <c r="ML19" s="19"/>
      <c r="MM19" s="19"/>
      <c r="MN19" s="19"/>
      <c r="MO19" s="19"/>
      <c r="MP19" s="19"/>
      <c r="MQ19" s="19"/>
      <c r="MR19" s="19"/>
      <c r="MS19" s="19"/>
      <c r="MT19" s="19"/>
      <c r="MU19" s="19"/>
      <c r="MV19" s="19"/>
      <c r="MW19" s="19"/>
      <c r="MX19" s="19"/>
      <c r="MY19" s="19"/>
      <c r="MZ19" s="19"/>
      <c r="NA19" s="19"/>
      <c r="NB19" s="19"/>
      <c r="NC19" s="19"/>
      <c r="ND19" s="19"/>
      <c r="NE19" s="19"/>
      <c r="NF19" s="19"/>
      <c r="NG19" s="19"/>
      <c r="NH19" s="19"/>
      <c r="NI19" s="19"/>
      <c r="NJ19" s="19"/>
      <c r="NK19" s="19"/>
      <c r="NL19" s="19"/>
      <c r="NM19" s="19"/>
      <c r="NN19" s="19"/>
      <c r="NO19" s="19"/>
    </row>
    <row r="20" spans="1:379" s="3" customFormat="1" ht="30" customHeight="1" thickBot="1" x14ac:dyDescent="0.35">
      <c r="A20" s="23" t="s">
        <v>8</v>
      </c>
      <c r="B20" s="15" t="s">
        <v>21</v>
      </c>
      <c r="C20" s="34"/>
      <c r="D20" s="68"/>
      <c r="E20" s="49"/>
      <c r="F20" s="50"/>
      <c r="G20" s="12"/>
      <c r="H20" s="12" t="e">
        <f t="shared" ca="1" si="324"/>
        <v>#NAME?</v>
      </c>
      <c r="I20" s="80"/>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c r="IW20" s="19"/>
      <c r="IX20" s="19"/>
      <c r="IY20" s="19"/>
      <c r="IZ20" s="19"/>
      <c r="JA20" s="19"/>
      <c r="JB20" s="19"/>
      <c r="JC20" s="19"/>
      <c r="JD20" s="19"/>
      <c r="JE20" s="19"/>
      <c r="JF20" s="19"/>
      <c r="JG20" s="19"/>
      <c r="JH20" s="19"/>
      <c r="JI20" s="19"/>
      <c r="JJ20" s="19"/>
      <c r="JK20" s="19"/>
      <c r="JL20" s="19"/>
      <c r="JM20" s="19"/>
      <c r="JN20" s="19"/>
      <c r="JO20" s="19"/>
      <c r="JP20" s="19"/>
      <c r="JQ20" s="19"/>
      <c r="JR20" s="19"/>
      <c r="JS20" s="19"/>
      <c r="JT20" s="19"/>
      <c r="JU20" s="19"/>
      <c r="JV20" s="19"/>
      <c r="JW20" s="19"/>
      <c r="JX20" s="19"/>
      <c r="JY20" s="19"/>
      <c r="JZ20" s="19"/>
      <c r="KA20" s="19"/>
      <c r="KB20" s="19"/>
      <c r="KC20" s="19"/>
      <c r="KD20" s="19"/>
      <c r="KE20" s="19"/>
      <c r="KF20" s="19"/>
      <c r="KG20" s="19"/>
      <c r="KH20" s="19"/>
      <c r="KI20" s="19"/>
      <c r="KJ20" s="19"/>
      <c r="KK20" s="19"/>
      <c r="KL20" s="19"/>
      <c r="KM20" s="19"/>
      <c r="KN20" s="19"/>
      <c r="KO20" s="19"/>
      <c r="KP20" s="19"/>
      <c r="KQ20" s="19"/>
      <c r="KR20" s="19"/>
      <c r="KS20" s="19"/>
      <c r="KT20" s="19"/>
      <c r="KU20" s="19"/>
      <c r="KV20" s="19"/>
      <c r="KW20" s="19"/>
      <c r="KX20" s="19"/>
      <c r="KY20" s="19"/>
      <c r="KZ20" s="19"/>
      <c r="LA20" s="19"/>
      <c r="LB20" s="19"/>
      <c r="LC20" s="19"/>
      <c r="LD20" s="19"/>
      <c r="LE20" s="19"/>
      <c r="LF20" s="19"/>
      <c r="LG20" s="19"/>
      <c r="LH20" s="19"/>
      <c r="LI20" s="19"/>
      <c r="LJ20" s="19"/>
      <c r="LK20" s="19"/>
      <c r="LL20" s="19"/>
      <c r="LM20" s="19"/>
      <c r="LN20" s="19"/>
      <c r="LO20" s="19"/>
      <c r="LP20" s="19"/>
      <c r="LQ20" s="19"/>
      <c r="LR20" s="19"/>
      <c r="LS20" s="19"/>
      <c r="LT20" s="19"/>
      <c r="LU20" s="19"/>
      <c r="LV20" s="19"/>
      <c r="LW20" s="19"/>
      <c r="LX20" s="19"/>
      <c r="LY20" s="19"/>
      <c r="LZ20" s="19"/>
      <c r="MA20" s="19"/>
      <c r="MB20" s="19"/>
      <c r="MC20" s="19"/>
      <c r="MD20" s="19"/>
      <c r="ME20" s="19"/>
      <c r="MF20" s="19"/>
      <c r="MG20" s="19"/>
      <c r="MH20" s="19"/>
      <c r="MI20" s="19"/>
      <c r="MJ20" s="19"/>
      <c r="MK20" s="19"/>
      <c r="ML20" s="19"/>
      <c r="MM20" s="19"/>
      <c r="MN20" s="19"/>
      <c r="MO20" s="19"/>
      <c r="MP20" s="19"/>
      <c r="MQ20" s="19"/>
      <c r="MR20" s="19"/>
      <c r="MS20" s="19"/>
      <c r="MT20" s="19"/>
      <c r="MU20" s="19"/>
      <c r="MV20" s="19"/>
      <c r="MW20" s="19"/>
      <c r="MX20" s="19"/>
      <c r="MY20" s="19"/>
      <c r="MZ20" s="19"/>
      <c r="NA20" s="19"/>
      <c r="NB20" s="19"/>
      <c r="NC20" s="19"/>
      <c r="ND20" s="19"/>
      <c r="NE20" s="19"/>
      <c r="NF20" s="19"/>
      <c r="NG20" s="19"/>
      <c r="NH20" s="19"/>
      <c r="NI20" s="19"/>
      <c r="NJ20" s="19"/>
      <c r="NK20" s="19"/>
      <c r="NL20" s="19"/>
      <c r="NM20" s="19"/>
      <c r="NN20" s="19"/>
      <c r="NO20" s="19"/>
    </row>
    <row r="21" spans="1:379" s="3" customFormat="1" ht="30" customHeight="1" thickBot="1" x14ac:dyDescent="0.35">
      <c r="A21" s="23"/>
      <c r="B21" s="41"/>
      <c r="C21" s="35"/>
      <c r="D21" s="69"/>
      <c r="E21" s="78"/>
      <c r="F21" s="78"/>
      <c r="G21" s="12"/>
      <c r="H21" s="12" t="e">
        <f t="shared" ca="1" si="324"/>
        <v>#NAME?</v>
      </c>
      <c r="I21" s="80"/>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c r="IW21" s="19"/>
      <c r="IX21" s="19"/>
      <c r="IY21" s="19"/>
      <c r="IZ21" s="19"/>
      <c r="JA21" s="19"/>
      <c r="JB21" s="19"/>
      <c r="JC21" s="19"/>
      <c r="JD21" s="19"/>
      <c r="JE21" s="19"/>
      <c r="JF21" s="19"/>
      <c r="JG21" s="19"/>
      <c r="JH21" s="19"/>
      <c r="JI21" s="19"/>
      <c r="JJ21" s="19"/>
      <c r="JK21" s="19"/>
      <c r="JL21" s="19"/>
      <c r="JM21" s="19"/>
      <c r="JN21" s="19"/>
      <c r="JO21" s="19"/>
      <c r="JP21" s="19"/>
      <c r="JQ21" s="19"/>
      <c r="JR21" s="19"/>
      <c r="JS21" s="19"/>
      <c r="JT21" s="19"/>
      <c r="JU21" s="19"/>
      <c r="JV21" s="19"/>
      <c r="JW21" s="19"/>
      <c r="JX21" s="19"/>
      <c r="JY21" s="19"/>
      <c r="JZ21" s="19"/>
      <c r="KA21" s="19"/>
      <c r="KB21" s="19"/>
      <c r="KC21" s="19"/>
      <c r="KD21" s="19"/>
      <c r="KE21" s="19"/>
      <c r="KF21" s="19"/>
      <c r="KG21" s="19"/>
      <c r="KH21" s="19"/>
      <c r="KI21" s="19"/>
      <c r="KJ21" s="19"/>
      <c r="KK21" s="19"/>
      <c r="KL21" s="19"/>
      <c r="KM21" s="19"/>
      <c r="KN21" s="19"/>
      <c r="KO21" s="19"/>
      <c r="KP21" s="19"/>
      <c r="KQ21" s="19"/>
      <c r="KR21" s="19"/>
      <c r="KS21" s="19"/>
      <c r="KT21" s="19"/>
      <c r="KU21" s="19"/>
      <c r="KV21" s="19"/>
      <c r="KW21" s="19"/>
      <c r="KX21" s="19"/>
      <c r="KY21" s="19"/>
      <c r="KZ21" s="19"/>
      <c r="LA21" s="19"/>
      <c r="LB21" s="19"/>
      <c r="LC21" s="19"/>
      <c r="LD21" s="19"/>
      <c r="LE21" s="19"/>
      <c r="LF21" s="19"/>
      <c r="LG21" s="19"/>
      <c r="LH21" s="19"/>
      <c r="LI21" s="19"/>
      <c r="LJ21" s="19"/>
      <c r="LK21" s="19"/>
      <c r="LL21" s="19"/>
      <c r="LM21" s="19"/>
      <c r="LN21" s="19"/>
      <c r="LO21" s="19"/>
      <c r="LP21" s="19"/>
      <c r="LQ21" s="19"/>
      <c r="LR21" s="19"/>
      <c r="LS21" s="19"/>
      <c r="LT21" s="19"/>
      <c r="LU21" s="19"/>
      <c r="LV21" s="19"/>
      <c r="LW21" s="19"/>
      <c r="LX21" s="19"/>
      <c r="LY21" s="19"/>
      <c r="LZ21" s="19"/>
      <c r="MA21" s="19"/>
      <c r="MB21" s="19"/>
      <c r="MC21" s="19"/>
      <c r="MD21" s="19"/>
      <c r="ME21" s="19"/>
      <c r="MF21" s="19"/>
      <c r="MG21" s="19"/>
      <c r="MH21" s="19"/>
      <c r="MI21" s="19"/>
      <c r="MJ21" s="19"/>
      <c r="MK21" s="19"/>
      <c r="ML21" s="19"/>
      <c r="MM21" s="19"/>
      <c r="MN21" s="19"/>
      <c r="MO21" s="19"/>
      <c r="MP21" s="19"/>
      <c r="MQ21" s="19"/>
      <c r="MR21" s="19"/>
      <c r="MS21" s="19"/>
      <c r="MT21" s="19"/>
      <c r="MU21" s="19"/>
      <c r="MV21" s="19"/>
      <c r="MW21" s="19"/>
      <c r="MX21" s="19"/>
      <c r="MY21" s="19"/>
      <c r="MZ21" s="19"/>
      <c r="NA21" s="19"/>
      <c r="NB21" s="19"/>
      <c r="NC21" s="19"/>
      <c r="ND21" s="19"/>
      <c r="NE21" s="19"/>
      <c r="NF21" s="19"/>
      <c r="NG21" s="19"/>
      <c r="NH21" s="19"/>
      <c r="NI21" s="19"/>
      <c r="NJ21" s="19"/>
      <c r="NK21" s="19"/>
      <c r="NL21" s="19"/>
      <c r="NM21" s="19"/>
      <c r="NN21" s="19"/>
      <c r="NO21" s="19"/>
    </row>
    <row r="22" spans="1:379" s="3" customFormat="1" ht="30" customHeight="1" thickBot="1" x14ac:dyDescent="0.35">
      <c r="A22" s="23"/>
      <c r="B22" s="41"/>
      <c r="C22" s="35"/>
      <c r="D22" s="69"/>
      <c r="E22" s="78"/>
      <c r="F22" s="78"/>
      <c r="G22" s="12"/>
      <c r="H22" s="12" t="e">
        <f t="shared" ca="1" si="324"/>
        <v>#NAME?</v>
      </c>
      <c r="I22" s="80"/>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c r="IW22" s="19"/>
      <c r="IX22" s="19"/>
      <c r="IY22" s="19"/>
      <c r="IZ22" s="19"/>
      <c r="JA22" s="19"/>
      <c r="JB22" s="19"/>
      <c r="JC22" s="19"/>
      <c r="JD22" s="19"/>
      <c r="JE22" s="19"/>
      <c r="JF22" s="19"/>
      <c r="JG22" s="19"/>
      <c r="JH22" s="19"/>
      <c r="JI22" s="19"/>
      <c r="JJ22" s="19"/>
      <c r="JK22" s="19"/>
      <c r="JL22" s="19"/>
      <c r="JM22" s="19"/>
      <c r="JN22" s="19"/>
      <c r="JO22" s="19"/>
      <c r="JP22" s="19"/>
      <c r="JQ22" s="19"/>
      <c r="JR22" s="19"/>
      <c r="JS22" s="19"/>
      <c r="JT22" s="19"/>
      <c r="JU22" s="19"/>
      <c r="JV22" s="19"/>
      <c r="JW22" s="19"/>
      <c r="JX22" s="19"/>
      <c r="JY22" s="19"/>
      <c r="JZ22" s="19"/>
      <c r="KA22" s="19"/>
      <c r="KB22" s="19"/>
      <c r="KC22" s="19"/>
      <c r="KD22" s="19"/>
      <c r="KE22" s="19"/>
      <c r="KF22" s="19"/>
      <c r="KG22" s="19"/>
      <c r="KH22" s="19"/>
      <c r="KI22" s="19"/>
      <c r="KJ22" s="19"/>
      <c r="KK22" s="19"/>
      <c r="KL22" s="19"/>
      <c r="KM22" s="19"/>
      <c r="KN22" s="19"/>
      <c r="KO22" s="19"/>
      <c r="KP22" s="19"/>
      <c r="KQ22" s="19"/>
      <c r="KR22" s="19"/>
      <c r="KS22" s="19"/>
      <c r="KT22" s="19"/>
      <c r="KU22" s="19"/>
      <c r="KV22" s="19"/>
      <c r="KW22" s="19"/>
      <c r="KX22" s="19"/>
      <c r="KY22" s="19"/>
      <c r="KZ22" s="19"/>
      <c r="LA22" s="19"/>
      <c r="LB22" s="19"/>
      <c r="LC22" s="19"/>
      <c r="LD22" s="19"/>
      <c r="LE22" s="19"/>
      <c r="LF22" s="19"/>
      <c r="LG22" s="19"/>
      <c r="LH22" s="19"/>
      <c r="LI22" s="19"/>
      <c r="LJ22" s="19"/>
      <c r="LK22" s="19"/>
      <c r="LL22" s="19"/>
      <c r="LM22" s="19"/>
      <c r="LN22" s="19"/>
      <c r="LO22" s="19"/>
      <c r="LP22" s="19"/>
      <c r="LQ22" s="19"/>
      <c r="LR22" s="19"/>
      <c r="LS22" s="19"/>
      <c r="LT22" s="19"/>
      <c r="LU22" s="19"/>
      <c r="LV22" s="19"/>
      <c r="LW22" s="19"/>
      <c r="LX22" s="19"/>
      <c r="LY22" s="19"/>
      <c r="LZ22" s="19"/>
      <c r="MA22" s="19"/>
      <c r="MB22" s="19"/>
      <c r="MC22" s="19"/>
      <c r="MD22" s="19"/>
      <c r="ME22" s="19"/>
      <c r="MF22" s="19"/>
      <c r="MG22" s="19"/>
      <c r="MH22" s="19"/>
      <c r="MI22" s="19"/>
      <c r="MJ22" s="19"/>
      <c r="MK22" s="19"/>
      <c r="ML22" s="19"/>
      <c r="MM22" s="19"/>
      <c r="MN22" s="19"/>
      <c r="MO22" s="19"/>
      <c r="MP22" s="19"/>
      <c r="MQ22" s="19"/>
      <c r="MR22" s="19"/>
      <c r="MS22" s="19"/>
      <c r="MT22" s="19"/>
      <c r="MU22" s="19"/>
      <c r="MV22" s="19"/>
      <c r="MW22" s="19"/>
      <c r="MX22" s="19"/>
      <c r="MY22" s="19"/>
      <c r="MZ22" s="19"/>
      <c r="NA22" s="19"/>
      <c r="NB22" s="19"/>
      <c r="NC22" s="19"/>
      <c r="ND22" s="19"/>
      <c r="NE22" s="19"/>
      <c r="NF22" s="19"/>
      <c r="NG22" s="19"/>
      <c r="NH22" s="19"/>
      <c r="NI22" s="19"/>
      <c r="NJ22" s="19"/>
      <c r="NK22" s="19"/>
      <c r="NL22" s="19"/>
      <c r="NM22" s="19"/>
      <c r="NN22" s="19"/>
      <c r="NO22" s="19"/>
    </row>
    <row r="23" spans="1:379" s="3" customFormat="1" ht="30" customHeight="1" thickBot="1" x14ac:dyDescent="0.35">
      <c r="A23" s="23"/>
      <c r="B23" s="41"/>
      <c r="C23" s="35"/>
      <c r="D23" s="69"/>
      <c r="E23" s="78"/>
      <c r="F23" s="78"/>
      <c r="G23" s="12"/>
      <c r="H23" s="12" t="e">
        <f t="shared" ca="1" si="324"/>
        <v>#NAME?</v>
      </c>
      <c r="I23" s="80"/>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c r="IW23" s="19"/>
      <c r="IX23" s="19"/>
      <c r="IY23" s="19"/>
      <c r="IZ23" s="19"/>
      <c r="JA23" s="19"/>
      <c r="JB23" s="19"/>
      <c r="JC23" s="19"/>
      <c r="JD23" s="19"/>
      <c r="JE23" s="19"/>
      <c r="JF23" s="19"/>
      <c r="JG23" s="19"/>
      <c r="JH23" s="19"/>
      <c r="JI23" s="19"/>
      <c r="JJ23" s="19"/>
      <c r="JK23" s="19"/>
      <c r="JL23" s="19"/>
      <c r="JM23" s="19"/>
      <c r="JN23" s="19"/>
      <c r="JO23" s="19"/>
      <c r="JP23" s="19"/>
      <c r="JQ23" s="19"/>
      <c r="JR23" s="19"/>
      <c r="JS23" s="19"/>
      <c r="JT23" s="19"/>
      <c r="JU23" s="19"/>
      <c r="JV23" s="19"/>
      <c r="JW23" s="19"/>
      <c r="JX23" s="19"/>
      <c r="JY23" s="19"/>
      <c r="JZ23" s="19"/>
      <c r="KA23" s="19"/>
      <c r="KB23" s="19"/>
      <c r="KC23" s="19"/>
      <c r="KD23" s="19"/>
      <c r="KE23" s="19"/>
      <c r="KF23" s="19"/>
      <c r="KG23" s="19"/>
      <c r="KH23" s="19"/>
      <c r="KI23" s="19"/>
      <c r="KJ23" s="19"/>
      <c r="KK23" s="19"/>
      <c r="KL23" s="19"/>
      <c r="KM23" s="19"/>
      <c r="KN23" s="19"/>
      <c r="KO23" s="19"/>
      <c r="KP23" s="19"/>
      <c r="KQ23" s="19"/>
      <c r="KR23" s="19"/>
      <c r="KS23" s="19"/>
      <c r="KT23" s="19"/>
      <c r="KU23" s="19"/>
      <c r="KV23" s="19"/>
      <c r="KW23" s="19"/>
      <c r="KX23" s="19"/>
      <c r="KY23" s="19"/>
      <c r="KZ23" s="19"/>
      <c r="LA23" s="19"/>
      <c r="LB23" s="19"/>
      <c r="LC23" s="19"/>
      <c r="LD23" s="19"/>
      <c r="LE23" s="19"/>
      <c r="LF23" s="19"/>
      <c r="LG23" s="19"/>
      <c r="LH23" s="19"/>
      <c r="LI23" s="19"/>
      <c r="LJ23" s="19"/>
      <c r="LK23" s="19"/>
      <c r="LL23" s="19"/>
      <c r="LM23" s="19"/>
      <c r="LN23" s="19"/>
      <c r="LO23" s="19"/>
      <c r="LP23" s="19"/>
      <c r="LQ23" s="19"/>
      <c r="LR23" s="19"/>
      <c r="LS23" s="19"/>
      <c r="LT23" s="19"/>
      <c r="LU23" s="19"/>
      <c r="LV23" s="19"/>
      <c r="LW23" s="19"/>
      <c r="LX23" s="19"/>
      <c r="LY23" s="19"/>
      <c r="LZ23" s="19"/>
      <c r="MA23" s="19"/>
      <c r="MB23" s="19"/>
      <c r="MC23" s="19"/>
      <c r="MD23" s="19"/>
      <c r="ME23" s="19"/>
      <c r="MF23" s="19"/>
      <c r="MG23" s="19"/>
      <c r="MH23" s="19"/>
      <c r="MI23" s="19"/>
      <c r="MJ23" s="19"/>
      <c r="MK23" s="19"/>
      <c r="ML23" s="19"/>
      <c r="MM23" s="19"/>
      <c r="MN23" s="19"/>
      <c r="MO23" s="19"/>
      <c r="MP23" s="19"/>
      <c r="MQ23" s="19"/>
      <c r="MR23" s="19"/>
      <c r="MS23" s="19"/>
      <c r="MT23" s="19"/>
      <c r="MU23" s="19"/>
      <c r="MV23" s="19"/>
      <c r="MW23" s="19"/>
      <c r="MX23" s="19"/>
      <c r="MY23" s="19"/>
      <c r="MZ23" s="19"/>
      <c r="NA23" s="19"/>
      <c r="NB23" s="19"/>
      <c r="NC23" s="19"/>
      <c r="ND23" s="19"/>
      <c r="NE23" s="19"/>
      <c r="NF23" s="19"/>
      <c r="NG23" s="19"/>
      <c r="NH23" s="19"/>
      <c r="NI23" s="19"/>
      <c r="NJ23" s="19"/>
      <c r="NK23" s="19"/>
      <c r="NL23" s="19"/>
      <c r="NM23" s="19"/>
      <c r="NN23" s="19"/>
      <c r="NO23" s="19"/>
    </row>
    <row r="24" spans="1:379" s="3" customFormat="1" ht="30" customHeight="1" thickBot="1" x14ac:dyDescent="0.35">
      <c r="A24" s="23"/>
      <c r="B24" s="41"/>
      <c r="C24" s="35"/>
      <c r="D24" s="69"/>
      <c r="E24" s="78"/>
      <c r="F24" s="78"/>
      <c r="G24" s="12"/>
      <c r="H24" s="12" t="e">
        <f t="shared" ca="1" si="324"/>
        <v>#NAME?</v>
      </c>
      <c r="I24" s="80"/>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c r="IS24" s="19"/>
      <c r="IT24" s="19"/>
      <c r="IU24" s="19"/>
      <c r="IV24" s="19"/>
      <c r="IW24" s="19"/>
      <c r="IX24" s="19"/>
      <c r="IY24" s="19"/>
      <c r="IZ24" s="19"/>
      <c r="JA24" s="19"/>
      <c r="JB24" s="19"/>
      <c r="JC24" s="19"/>
      <c r="JD24" s="19"/>
      <c r="JE24" s="19"/>
      <c r="JF24" s="19"/>
      <c r="JG24" s="19"/>
      <c r="JH24" s="19"/>
      <c r="JI24" s="19"/>
      <c r="JJ24" s="19"/>
      <c r="JK24" s="19"/>
      <c r="JL24" s="19"/>
      <c r="JM24" s="19"/>
      <c r="JN24" s="19"/>
      <c r="JO24" s="19"/>
      <c r="JP24" s="19"/>
      <c r="JQ24" s="19"/>
      <c r="JR24" s="19"/>
      <c r="JS24" s="19"/>
      <c r="JT24" s="19"/>
      <c r="JU24" s="19"/>
      <c r="JV24" s="19"/>
      <c r="JW24" s="19"/>
      <c r="JX24" s="19"/>
      <c r="JY24" s="19"/>
      <c r="JZ24" s="19"/>
      <c r="KA24" s="19"/>
      <c r="KB24" s="19"/>
      <c r="KC24" s="19"/>
      <c r="KD24" s="19"/>
      <c r="KE24" s="19"/>
      <c r="KF24" s="19"/>
      <c r="KG24" s="19"/>
      <c r="KH24" s="19"/>
      <c r="KI24" s="19"/>
      <c r="KJ24" s="19"/>
      <c r="KK24" s="19"/>
      <c r="KL24" s="19"/>
      <c r="KM24" s="19"/>
      <c r="KN24" s="19"/>
      <c r="KO24" s="19"/>
      <c r="KP24" s="19"/>
      <c r="KQ24" s="19"/>
      <c r="KR24" s="19"/>
      <c r="KS24" s="19"/>
      <c r="KT24" s="19"/>
      <c r="KU24" s="19"/>
      <c r="KV24" s="19"/>
      <c r="KW24" s="19"/>
      <c r="KX24" s="19"/>
      <c r="KY24" s="19"/>
      <c r="KZ24" s="19"/>
      <c r="LA24" s="19"/>
      <c r="LB24" s="19"/>
      <c r="LC24" s="19"/>
      <c r="LD24" s="19"/>
      <c r="LE24" s="19"/>
      <c r="LF24" s="19"/>
      <c r="LG24" s="19"/>
      <c r="LH24" s="19"/>
      <c r="LI24" s="19"/>
      <c r="LJ24" s="19"/>
      <c r="LK24" s="19"/>
      <c r="LL24" s="19"/>
      <c r="LM24" s="19"/>
      <c r="LN24" s="19"/>
      <c r="LO24" s="19"/>
      <c r="LP24" s="19"/>
      <c r="LQ24" s="19"/>
      <c r="LR24" s="19"/>
      <c r="LS24" s="19"/>
      <c r="LT24" s="19"/>
      <c r="LU24" s="19"/>
      <c r="LV24" s="19"/>
      <c r="LW24" s="19"/>
      <c r="LX24" s="19"/>
      <c r="LY24" s="19"/>
      <c r="LZ24" s="19"/>
      <c r="MA24" s="19"/>
      <c r="MB24" s="19"/>
      <c r="MC24" s="19"/>
      <c r="MD24" s="19"/>
      <c r="ME24" s="19"/>
      <c r="MF24" s="19"/>
      <c r="MG24" s="19"/>
      <c r="MH24" s="19"/>
      <c r="MI24" s="19"/>
      <c r="MJ24" s="19"/>
      <c r="MK24" s="19"/>
      <c r="ML24" s="19"/>
      <c r="MM24" s="19"/>
      <c r="MN24" s="19"/>
      <c r="MO24" s="19"/>
      <c r="MP24" s="19"/>
      <c r="MQ24" s="19"/>
      <c r="MR24" s="19"/>
      <c r="MS24" s="19"/>
      <c r="MT24" s="19"/>
      <c r="MU24" s="19"/>
      <c r="MV24" s="19"/>
      <c r="MW24" s="19"/>
      <c r="MX24" s="19"/>
      <c r="MY24" s="19"/>
      <c r="MZ24" s="19"/>
      <c r="NA24" s="19"/>
      <c r="NB24" s="19"/>
      <c r="NC24" s="19"/>
      <c r="ND24" s="19"/>
      <c r="NE24" s="19"/>
      <c r="NF24" s="19"/>
      <c r="NG24" s="19"/>
      <c r="NH24" s="19"/>
      <c r="NI24" s="19"/>
      <c r="NJ24" s="19"/>
      <c r="NK24" s="19"/>
      <c r="NL24" s="19"/>
      <c r="NM24" s="19"/>
      <c r="NN24" s="19"/>
      <c r="NO24" s="19"/>
    </row>
    <row r="25" spans="1:379" s="3" customFormat="1" ht="30" customHeight="1" thickBot="1" x14ac:dyDescent="0.35">
      <c r="A25" s="23"/>
      <c r="B25" s="41"/>
      <c r="C25" s="35"/>
      <c r="D25" s="69"/>
      <c r="E25" s="78"/>
      <c r="F25" s="78"/>
      <c r="G25" s="12"/>
      <c r="H25" s="12" t="e">
        <f t="shared" ca="1" si="324"/>
        <v>#NAME?</v>
      </c>
      <c r="I25" s="80"/>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c r="IW25" s="19"/>
      <c r="IX25" s="19"/>
      <c r="IY25" s="19"/>
      <c r="IZ25" s="19"/>
      <c r="JA25" s="19"/>
      <c r="JB25" s="19"/>
      <c r="JC25" s="19"/>
      <c r="JD25" s="19"/>
      <c r="JE25" s="19"/>
      <c r="JF25" s="19"/>
      <c r="JG25" s="19"/>
      <c r="JH25" s="19"/>
      <c r="JI25" s="19"/>
      <c r="JJ25" s="19"/>
      <c r="JK25" s="19"/>
      <c r="JL25" s="19"/>
      <c r="JM25" s="19"/>
      <c r="JN25" s="19"/>
      <c r="JO25" s="19"/>
      <c r="JP25" s="19"/>
      <c r="JQ25" s="19"/>
      <c r="JR25" s="19"/>
      <c r="JS25" s="19"/>
      <c r="JT25" s="19"/>
      <c r="JU25" s="19"/>
      <c r="JV25" s="19"/>
      <c r="JW25" s="19"/>
      <c r="JX25" s="19"/>
      <c r="JY25" s="19"/>
      <c r="JZ25" s="19"/>
      <c r="KA25" s="19"/>
      <c r="KB25" s="19"/>
      <c r="KC25" s="19"/>
      <c r="KD25" s="19"/>
      <c r="KE25" s="19"/>
      <c r="KF25" s="19"/>
      <c r="KG25" s="19"/>
      <c r="KH25" s="19"/>
      <c r="KI25" s="19"/>
      <c r="KJ25" s="19"/>
      <c r="KK25" s="19"/>
      <c r="KL25" s="19"/>
      <c r="KM25" s="19"/>
      <c r="KN25" s="19"/>
      <c r="KO25" s="19"/>
      <c r="KP25" s="19"/>
      <c r="KQ25" s="19"/>
      <c r="KR25" s="19"/>
      <c r="KS25" s="19"/>
      <c r="KT25" s="19"/>
      <c r="KU25" s="19"/>
      <c r="KV25" s="19"/>
      <c r="KW25" s="19"/>
      <c r="KX25" s="19"/>
      <c r="KY25" s="19"/>
      <c r="KZ25" s="19"/>
      <c r="LA25" s="19"/>
      <c r="LB25" s="19"/>
      <c r="LC25" s="19"/>
      <c r="LD25" s="19"/>
      <c r="LE25" s="19"/>
      <c r="LF25" s="19"/>
      <c r="LG25" s="19"/>
      <c r="LH25" s="19"/>
      <c r="LI25" s="19"/>
      <c r="LJ25" s="19"/>
      <c r="LK25" s="19"/>
      <c r="LL25" s="19"/>
      <c r="LM25" s="19"/>
      <c r="LN25" s="19"/>
      <c r="LO25" s="19"/>
      <c r="LP25" s="19"/>
      <c r="LQ25" s="19"/>
      <c r="LR25" s="19"/>
      <c r="LS25" s="19"/>
      <c r="LT25" s="19"/>
      <c r="LU25" s="19"/>
      <c r="LV25" s="19"/>
      <c r="LW25" s="19"/>
      <c r="LX25" s="19"/>
      <c r="LY25" s="19"/>
      <c r="LZ25" s="19"/>
      <c r="MA25" s="19"/>
      <c r="MB25" s="19"/>
      <c r="MC25" s="19"/>
      <c r="MD25" s="19"/>
      <c r="ME25" s="19"/>
      <c r="MF25" s="19"/>
      <c r="MG25" s="19"/>
      <c r="MH25" s="19"/>
      <c r="MI25" s="19"/>
      <c r="MJ25" s="19"/>
      <c r="MK25" s="19"/>
      <c r="ML25" s="19"/>
      <c r="MM25" s="19"/>
      <c r="MN25" s="19"/>
      <c r="MO25" s="19"/>
      <c r="MP25" s="19"/>
      <c r="MQ25" s="19"/>
      <c r="MR25" s="19"/>
      <c r="MS25" s="19"/>
      <c r="MT25" s="19"/>
      <c r="MU25" s="19"/>
      <c r="MV25" s="19"/>
      <c r="MW25" s="19"/>
      <c r="MX25" s="19"/>
      <c r="MY25" s="19"/>
      <c r="MZ25" s="19"/>
      <c r="NA25" s="19"/>
      <c r="NB25" s="19"/>
      <c r="NC25" s="19"/>
      <c r="ND25" s="19"/>
      <c r="NE25" s="19"/>
      <c r="NF25" s="19"/>
      <c r="NG25" s="19"/>
      <c r="NH25" s="19"/>
      <c r="NI25" s="19"/>
      <c r="NJ25" s="19"/>
      <c r="NK25" s="19"/>
      <c r="NL25" s="19"/>
      <c r="NM25" s="19"/>
      <c r="NN25" s="19"/>
      <c r="NO25" s="19"/>
    </row>
    <row r="26" spans="1:379" s="3" customFormat="1" ht="30" customHeight="1" thickBot="1" x14ac:dyDescent="0.35">
      <c r="A26" s="23" t="s">
        <v>8</v>
      </c>
      <c r="B26" s="16" t="s">
        <v>21</v>
      </c>
      <c r="C26" s="36"/>
      <c r="D26" s="70"/>
      <c r="E26" s="51"/>
      <c r="F26" s="52"/>
      <c r="G26" s="12"/>
      <c r="H26" s="12" t="e">
        <f t="shared" ca="1" si="324"/>
        <v>#NAME?</v>
      </c>
      <c r="I26" s="80"/>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c r="IV26" s="19"/>
      <c r="IW26" s="19"/>
      <c r="IX26" s="19"/>
      <c r="IY26" s="19"/>
      <c r="IZ26" s="19"/>
      <c r="JA26" s="19"/>
      <c r="JB26" s="19"/>
      <c r="JC26" s="19"/>
      <c r="JD26" s="19"/>
      <c r="JE26" s="19"/>
      <c r="JF26" s="19"/>
      <c r="JG26" s="19"/>
      <c r="JH26" s="19"/>
      <c r="JI26" s="19"/>
      <c r="JJ26" s="19"/>
      <c r="JK26" s="19"/>
      <c r="JL26" s="19"/>
      <c r="JM26" s="19"/>
      <c r="JN26" s="19"/>
      <c r="JO26" s="19"/>
      <c r="JP26" s="19"/>
      <c r="JQ26" s="19"/>
      <c r="JR26" s="19"/>
      <c r="JS26" s="19"/>
      <c r="JT26" s="19"/>
      <c r="JU26" s="19"/>
      <c r="JV26" s="19"/>
      <c r="JW26" s="19"/>
      <c r="JX26" s="19"/>
      <c r="JY26" s="19"/>
      <c r="JZ26" s="19"/>
      <c r="KA26" s="19"/>
      <c r="KB26" s="19"/>
      <c r="KC26" s="19"/>
      <c r="KD26" s="19"/>
      <c r="KE26" s="19"/>
      <c r="KF26" s="19"/>
      <c r="KG26" s="19"/>
      <c r="KH26" s="19"/>
      <c r="KI26" s="19"/>
      <c r="KJ26" s="19"/>
      <c r="KK26" s="19"/>
      <c r="KL26" s="19"/>
      <c r="KM26" s="19"/>
      <c r="KN26" s="19"/>
      <c r="KO26" s="19"/>
      <c r="KP26" s="19"/>
      <c r="KQ26" s="19"/>
      <c r="KR26" s="19"/>
      <c r="KS26" s="19"/>
      <c r="KT26" s="19"/>
      <c r="KU26" s="19"/>
      <c r="KV26" s="19"/>
      <c r="KW26" s="19"/>
      <c r="KX26" s="19"/>
      <c r="KY26" s="19"/>
      <c r="KZ26" s="19"/>
      <c r="LA26" s="19"/>
      <c r="LB26" s="19"/>
      <c r="LC26" s="19"/>
      <c r="LD26" s="19"/>
      <c r="LE26" s="19"/>
      <c r="LF26" s="19"/>
      <c r="LG26" s="19"/>
      <c r="LH26" s="19"/>
      <c r="LI26" s="19"/>
      <c r="LJ26" s="19"/>
      <c r="LK26" s="19"/>
      <c r="LL26" s="19"/>
      <c r="LM26" s="19"/>
      <c r="LN26" s="19"/>
      <c r="LO26" s="19"/>
      <c r="LP26" s="19"/>
      <c r="LQ26" s="19"/>
      <c r="LR26" s="19"/>
      <c r="LS26" s="19"/>
      <c r="LT26" s="19"/>
      <c r="LU26" s="19"/>
      <c r="LV26" s="19"/>
      <c r="LW26" s="19"/>
      <c r="LX26" s="19"/>
      <c r="LY26" s="19"/>
      <c r="LZ26" s="19"/>
      <c r="MA26" s="19"/>
      <c r="MB26" s="19"/>
      <c r="MC26" s="19"/>
      <c r="MD26" s="19"/>
      <c r="ME26" s="19"/>
      <c r="MF26" s="19"/>
      <c r="MG26" s="19"/>
      <c r="MH26" s="19"/>
      <c r="MI26" s="19"/>
      <c r="MJ26" s="19"/>
      <c r="MK26" s="19"/>
      <c r="ML26" s="19"/>
      <c r="MM26" s="19"/>
      <c r="MN26" s="19"/>
      <c r="MO26" s="19"/>
      <c r="MP26" s="19"/>
      <c r="MQ26" s="19"/>
      <c r="MR26" s="19"/>
      <c r="MS26" s="19"/>
      <c r="MT26" s="19"/>
      <c r="MU26" s="19"/>
      <c r="MV26" s="19"/>
      <c r="MW26" s="19"/>
      <c r="MX26" s="19"/>
      <c r="MY26" s="19"/>
      <c r="MZ26" s="19"/>
      <c r="NA26" s="19"/>
      <c r="NB26" s="19"/>
      <c r="NC26" s="19"/>
      <c r="ND26" s="19"/>
      <c r="NE26" s="19"/>
      <c r="NF26" s="19"/>
      <c r="NG26" s="19"/>
      <c r="NH26" s="19"/>
      <c r="NI26" s="19"/>
      <c r="NJ26" s="19"/>
      <c r="NK26" s="19"/>
      <c r="NL26" s="19"/>
      <c r="NM26" s="19"/>
      <c r="NN26" s="19"/>
      <c r="NO26" s="19"/>
    </row>
    <row r="27" spans="1:379" s="3" customFormat="1" ht="30" customHeight="1" thickBot="1" x14ac:dyDescent="0.35">
      <c r="A27" s="23"/>
      <c r="B27" s="42"/>
      <c r="C27" s="37"/>
      <c r="D27" s="71"/>
      <c r="E27" s="79"/>
      <c r="F27" s="79"/>
      <c r="G27" s="12"/>
      <c r="H27" s="12" t="e">
        <f t="shared" ca="1" si="324"/>
        <v>#NAME?</v>
      </c>
      <c r="I27" s="80"/>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c r="IK27" s="19"/>
      <c r="IL27" s="19"/>
      <c r="IM27" s="19"/>
      <c r="IN27" s="19"/>
      <c r="IO27" s="19"/>
      <c r="IP27" s="19"/>
      <c r="IQ27" s="19"/>
      <c r="IR27" s="19"/>
      <c r="IS27" s="19"/>
      <c r="IT27" s="19"/>
      <c r="IU27" s="19"/>
      <c r="IV27" s="19"/>
      <c r="IW27" s="19"/>
      <c r="IX27" s="19"/>
      <c r="IY27" s="19"/>
      <c r="IZ27" s="19"/>
      <c r="JA27" s="19"/>
      <c r="JB27" s="19"/>
      <c r="JC27" s="19"/>
      <c r="JD27" s="19"/>
      <c r="JE27" s="19"/>
      <c r="JF27" s="19"/>
      <c r="JG27" s="19"/>
      <c r="JH27" s="19"/>
      <c r="JI27" s="19"/>
      <c r="JJ27" s="19"/>
      <c r="JK27" s="19"/>
      <c r="JL27" s="19"/>
      <c r="JM27" s="19"/>
      <c r="JN27" s="19"/>
      <c r="JO27" s="19"/>
      <c r="JP27" s="19"/>
      <c r="JQ27" s="19"/>
      <c r="JR27" s="19"/>
      <c r="JS27" s="19"/>
      <c r="JT27" s="19"/>
      <c r="JU27" s="19"/>
      <c r="JV27" s="19"/>
      <c r="JW27" s="19"/>
      <c r="JX27" s="19"/>
      <c r="JY27" s="19"/>
      <c r="JZ27" s="19"/>
      <c r="KA27" s="19"/>
      <c r="KB27" s="19"/>
      <c r="KC27" s="19"/>
      <c r="KD27" s="19"/>
      <c r="KE27" s="19"/>
      <c r="KF27" s="19"/>
      <c r="KG27" s="19"/>
      <c r="KH27" s="19"/>
      <c r="KI27" s="19"/>
      <c r="KJ27" s="19"/>
      <c r="KK27" s="19"/>
      <c r="KL27" s="19"/>
      <c r="KM27" s="19"/>
      <c r="KN27" s="19"/>
      <c r="KO27" s="19"/>
      <c r="KP27" s="19"/>
      <c r="KQ27" s="19"/>
      <c r="KR27" s="19"/>
      <c r="KS27" s="19"/>
      <c r="KT27" s="19"/>
      <c r="KU27" s="19"/>
      <c r="KV27" s="19"/>
      <c r="KW27" s="19"/>
      <c r="KX27" s="19"/>
      <c r="KY27" s="19"/>
      <c r="KZ27" s="19"/>
      <c r="LA27" s="19"/>
      <c r="LB27" s="19"/>
      <c r="LC27" s="19"/>
      <c r="LD27" s="19"/>
      <c r="LE27" s="19"/>
      <c r="LF27" s="19"/>
      <c r="LG27" s="19"/>
      <c r="LH27" s="19"/>
      <c r="LI27" s="19"/>
      <c r="LJ27" s="19"/>
      <c r="LK27" s="19"/>
      <c r="LL27" s="19"/>
      <c r="LM27" s="19"/>
      <c r="LN27" s="19"/>
      <c r="LO27" s="19"/>
      <c r="LP27" s="19"/>
      <c r="LQ27" s="19"/>
      <c r="LR27" s="19"/>
      <c r="LS27" s="19"/>
      <c r="LT27" s="19"/>
      <c r="LU27" s="19"/>
      <c r="LV27" s="19"/>
      <c r="LW27" s="19"/>
      <c r="LX27" s="19"/>
      <c r="LY27" s="19"/>
      <c r="LZ27" s="19"/>
      <c r="MA27" s="19"/>
      <c r="MB27" s="19"/>
      <c r="MC27" s="19"/>
      <c r="MD27" s="19"/>
      <c r="ME27" s="19"/>
      <c r="MF27" s="19"/>
      <c r="MG27" s="19"/>
      <c r="MH27" s="19"/>
      <c r="MI27" s="19"/>
      <c r="MJ27" s="19"/>
      <c r="MK27" s="19"/>
      <c r="ML27" s="19"/>
      <c r="MM27" s="19"/>
      <c r="MN27" s="19"/>
      <c r="MO27" s="19"/>
      <c r="MP27" s="19"/>
      <c r="MQ27" s="19"/>
      <c r="MR27" s="19"/>
      <c r="MS27" s="19"/>
      <c r="MT27" s="19"/>
      <c r="MU27" s="19"/>
      <c r="MV27" s="19"/>
      <c r="MW27" s="19"/>
      <c r="MX27" s="19"/>
      <c r="MY27" s="19"/>
      <c r="MZ27" s="19"/>
      <c r="NA27" s="19"/>
      <c r="NB27" s="19"/>
      <c r="NC27" s="19"/>
      <c r="ND27" s="19"/>
      <c r="NE27" s="19"/>
      <c r="NF27" s="19"/>
      <c r="NG27" s="19"/>
      <c r="NH27" s="19"/>
      <c r="NI27" s="19"/>
      <c r="NJ27" s="19"/>
      <c r="NK27" s="19"/>
      <c r="NL27" s="19"/>
      <c r="NM27" s="19"/>
      <c r="NN27" s="19"/>
      <c r="NO27" s="19"/>
    </row>
    <row r="28" spans="1:379" s="3" customFormat="1" ht="30" customHeight="1" thickBot="1" x14ac:dyDescent="0.35">
      <c r="A28" s="23"/>
      <c r="B28" s="42"/>
      <c r="C28" s="37"/>
      <c r="D28" s="71"/>
      <c r="E28" s="79"/>
      <c r="F28" s="79"/>
      <c r="G28" s="12"/>
      <c r="H28" s="12" t="e">
        <f t="shared" ca="1" si="324"/>
        <v>#NAME?</v>
      </c>
      <c r="I28" s="80"/>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c r="IK28" s="19"/>
      <c r="IL28" s="19"/>
      <c r="IM28" s="19"/>
      <c r="IN28" s="19"/>
      <c r="IO28" s="19"/>
      <c r="IP28" s="19"/>
      <c r="IQ28" s="19"/>
      <c r="IR28" s="19"/>
      <c r="IS28" s="19"/>
      <c r="IT28" s="19"/>
      <c r="IU28" s="19"/>
      <c r="IV28" s="19"/>
      <c r="IW28" s="19"/>
      <c r="IX28" s="19"/>
      <c r="IY28" s="19"/>
      <c r="IZ28" s="19"/>
      <c r="JA28" s="19"/>
      <c r="JB28" s="19"/>
      <c r="JC28" s="19"/>
      <c r="JD28" s="19"/>
      <c r="JE28" s="19"/>
      <c r="JF28" s="19"/>
      <c r="JG28" s="19"/>
      <c r="JH28" s="19"/>
      <c r="JI28" s="19"/>
      <c r="JJ28" s="19"/>
      <c r="JK28" s="19"/>
      <c r="JL28" s="19"/>
      <c r="JM28" s="19"/>
      <c r="JN28" s="19"/>
      <c r="JO28" s="19"/>
      <c r="JP28" s="19"/>
      <c r="JQ28" s="19"/>
      <c r="JR28" s="19"/>
      <c r="JS28" s="19"/>
      <c r="JT28" s="19"/>
      <c r="JU28" s="19"/>
      <c r="JV28" s="19"/>
      <c r="JW28" s="19"/>
      <c r="JX28" s="19"/>
      <c r="JY28" s="19"/>
      <c r="JZ28" s="19"/>
      <c r="KA28" s="19"/>
      <c r="KB28" s="19"/>
      <c r="KC28" s="19"/>
      <c r="KD28" s="19"/>
      <c r="KE28" s="19"/>
      <c r="KF28" s="19"/>
      <c r="KG28" s="19"/>
      <c r="KH28" s="19"/>
      <c r="KI28" s="19"/>
      <c r="KJ28" s="19"/>
      <c r="KK28" s="19"/>
      <c r="KL28" s="19"/>
      <c r="KM28" s="19"/>
      <c r="KN28" s="19"/>
      <c r="KO28" s="19"/>
      <c r="KP28" s="19"/>
      <c r="KQ28" s="19"/>
      <c r="KR28" s="19"/>
      <c r="KS28" s="19"/>
      <c r="KT28" s="19"/>
      <c r="KU28" s="19"/>
      <c r="KV28" s="19"/>
      <c r="KW28" s="19"/>
      <c r="KX28" s="19"/>
      <c r="KY28" s="19"/>
      <c r="KZ28" s="19"/>
      <c r="LA28" s="19"/>
      <c r="LB28" s="19"/>
      <c r="LC28" s="19"/>
      <c r="LD28" s="19"/>
      <c r="LE28" s="19"/>
      <c r="LF28" s="19"/>
      <c r="LG28" s="19"/>
      <c r="LH28" s="19"/>
      <c r="LI28" s="19"/>
      <c r="LJ28" s="19"/>
      <c r="LK28" s="19"/>
      <c r="LL28" s="19"/>
      <c r="LM28" s="19"/>
      <c r="LN28" s="19"/>
      <c r="LO28" s="19"/>
      <c r="LP28" s="19"/>
      <c r="LQ28" s="19"/>
      <c r="LR28" s="19"/>
      <c r="LS28" s="19"/>
      <c r="LT28" s="19"/>
      <c r="LU28" s="19"/>
      <c r="LV28" s="19"/>
      <c r="LW28" s="19"/>
      <c r="LX28" s="19"/>
      <c r="LY28" s="19"/>
      <c r="LZ28" s="19"/>
      <c r="MA28" s="19"/>
      <c r="MB28" s="19"/>
      <c r="MC28" s="19"/>
      <c r="MD28" s="19"/>
      <c r="ME28" s="19"/>
      <c r="MF28" s="19"/>
      <c r="MG28" s="19"/>
      <c r="MH28" s="19"/>
      <c r="MI28" s="19"/>
      <c r="MJ28" s="19"/>
      <c r="MK28" s="19"/>
      <c r="ML28" s="19"/>
      <c r="MM28" s="19"/>
      <c r="MN28" s="19"/>
      <c r="MO28" s="19"/>
      <c r="MP28" s="19"/>
      <c r="MQ28" s="19"/>
      <c r="MR28" s="19"/>
      <c r="MS28" s="19"/>
      <c r="MT28" s="19"/>
      <c r="MU28" s="19"/>
      <c r="MV28" s="19"/>
      <c r="MW28" s="19"/>
      <c r="MX28" s="19"/>
      <c r="MY28" s="19"/>
      <c r="MZ28" s="19"/>
      <c r="NA28" s="19"/>
      <c r="NB28" s="19"/>
      <c r="NC28" s="19"/>
      <c r="ND28" s="19"/>
      <c r="NE28" s="19"/>
      <c r="NF28" s="19"/>
      <c r="NG28" s="19"/>
      <c r="NH28" s="19"/>
      <c r="NI28" s="19"/>
      <c r="NJ28" s="19"/>
      <c r="NK28" s="19"/>
      <c r="NL28" s="19"/>
      <c r="NM28" s="19"/>
      <c r="NN28" s="19"/>
      <c r="NO28" s="19"/>
    </row>
    <row r="29" spans="1:379" s="3" customFormat="1" ht="30" customHeight="1" thickBot="1" x14ac:dyDescent="0.35">
      <c r="A29" s="23"/>
      <c r="B29" s="42"/>
      <c r="C29" s="37"/>
      <c r="D29" s="71"/>
      <c r="E29" s="79"/>
      <c r="F29" s="79"/>
      <c r="G29" s="12"/>
      <c r="H29" s="12" t="e">
        <f t="shared" ca="1" si="324"/>
        <v>#NAME?</v>
      </c>
      <c r="I29" s="80"/>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c r="HR29" s="19"/>
      <c r="HS29" s="19"/>
      <c r="HT29" s="19"/>
      <c r="HU29" s="19"/>
      <c r="HV29" s="19"/>
      <c r="HW29" s="19"/>
      <c r="HX29" s="19"/>
      <c r="HY29" s="19"/>
      <c r="HZ29" s="19"/>
      <c r="IA29" s="19"/>
      <c r="IB29" s="19"/>
      <c r="IC29" s="19"/>
      <c r="ID29" s="19"/>
      <c r="IE29" s="19"/>
      <c r="IF29" s="19"/>
      <c r="IG29" s="19"/>
      <c r="IH29" s="19"/>
      <c r="II29" s="19"/>
      <c r="IJ29" s="19"/>
      <c r="IK29" s="19"/>
      <c r="IL29" s="19"/>
      <c r="IM29" s="19"/>
      <c r="IN29" s="19"/>
      <c r="IO29" s="19"/>
      <c r="IP29" s="19"/>
      <c r="IQ29" s="19"/>
      <c r="IR29" s="19"/>
      <c r="IS29" s="19"/>
      <c r="IT29" s="19"/>
      <c r="IU29" s="19"/>
      <c r="IV29" s="19"/>
      <c r="IW29" s="19"/>
      <c r="IX29" s="19"/>
      <c r="IY29" s="19"/>
      <c r="IZ29" s="19"/>
      <c r="JA29" s="19"/>
      <c r="JB29" s="19"/>
      <c r="JC29" s="19"/>
      <c r="JD29" s="19"/>
      <c r="JE29" s="19"/>
      <c r="JF29" s="19"/>
      <c r="JG29" s="19"/>
      <c r="JH29" s="19"/>
      <c r="JI29" s="19"/>
      <c r="JJ29" s="19"/>
      <c r="JK29" s="19"/>
      <c r="JL29" s="19"/>
      <c r="JM29" s="19"/>
      <c r="JN29" s="19"/>
      <c r="JO29" s="19"/>
      <c r="JP29" s="19"/>
      <c r="JQ29" s="19"/>
      <c r="JR29" s="19"/>
      <c r="JS29" s="19"/>
      <c r="JT29" s="19"/>
      <c r="JU29" s="19"/>
      <c r="JV29" s="19"/>
      <c r="JW29" s="19"/>
      <c r="JX29" s="19"/>
      <c r="JY29" s="19"/>
      <c r="JZ29" s="19"/>
      <c r="KA29" s="19"/>
      <c r="KB29" s="19"/>
      <c r="KC29" s="19"/>
      <c r="KD29" s="19"/>
      <c r="KE29" s="19"/>
      <c r="KF29" s="19"/>
      <c r="KG29" s="19"/>
      <c r="KH29" s="19"/>
      <c r="KI29" s="19"/>
      <c r="KJ29" s="19"/>
      <c r="KK29" s="19"/>
      <c r="KL29" s="19"/>
      <c r="KM29" s="19"/>
      <c r="KN29" s="19"/>
      <c r="KO29" s="19"/>
      <c r="KP29" s="19"/>
      <c r="KQ29" s="19"/>
      <c r="KR29" s="19"/>
      <c r="KS29" s="19"/>
      <c r="KT29" s="19"/>
      <c r="KU29" s="19"/>
      <c r="KV29" s="19"/>
      <c r="KW29" s="19"/>
      <c r="KX29" s="19"/>
      <c r="KY29" s="19"/>
      <c r="KZ29" s="19"/>
      <c r="LA29" s="19"/>
      <c r="LB29" s="19"/>
      <c r="LC29" s="19"/>
      <c r="LD29" s="19"/>
      <c r="LE29" s="19"/>
      <c r="LF29" s="19"/>
      <c r="LG29" s="19"/>
      <c r="LH29" s="19"/>
      <c r="LI29" s="19"/>
      <c r="LJ29" s="19"/>
      <c r="LK29" s="19"/>
      <c r="LL29" s="19"/>
      <c r="LM29" s="19"/>
      <c r="LN29" s="19"/>
      <c r="LO29" s="19"/>
      <c r="LP29" s="19"/>
      <c r="LQ29" s="19"/>
      <c r="LR29" s="19"/>
      <c r="LS29" s="19"/>
      <c r="LT29" s="19"/>
      <c r="LU29" s="19"/>
      <c r="LV29" s="19"/>
      <c r="LW29" s="19"/>
      <c r="LX29" s="19"/>
      <c r="LY29" s="19"/>
      <c r="LZ29" s="19"/>
      <c r="MA29" s="19"/>
      <c r="MB29" s="19"/>
      <c r="MC29" s="19"/>
      <c r="MD29" s="19"/>
      <c r="ME29" s="19"/>
      <c r="MF29" s="19"/>
      <c r="MG29" s="19"/>
      <c r="MH29" s="19"/>
      <c r="MI29" s="19"/>
      <c r="MJ29" s="19"/>
      <c r="MK29" s="19"/>
      <c r="ML29" s="19"/>
      <c r="MM29" s="19"/>
      <c r="MN29" s="19"/>
      <c r="MO29" s="19"/>
      <c r="MP29" s="19"/>
      <c r="MQ29" s="19"/>
      <c r="MR29" s="19"/>
      <c r="MS29" s="19"/>
      <c r="MT29" s="19"/>
      <c r="MU29" s="19"/>
      <c r="MV29" s="19"/>
      <c r="MW29" s="19"/>
      <c r="MX29" s="19"/>
      <c r="MY29" s="19"/>
      <c r="MZ29" s="19"/>
      <c r="NA29" s="19"/>
      <c r="NB29" s="19"/>
      <c r="NC29" s="19"/>
      <c r="ND29" s="19"/>
      <c r="NE29" s="19"/>
      <c r="NF29" s="19"/>
      <c r="NG29" s="19"/>
      <c r="NH29" s="19"/>
      <c r="NI29" s="19"/>
      <c r="NJ29" s="19"/>
      <c r="NK29" s="19"/>
      <c r="NL29" s="19"/>
      <c r="NM29" s="19"/>
      <c r="NN29" s="19"/>
      <c r="NO29" s="19"/>
    </row>
    <row r="30" spans="1:379" s="3" customFormat="1" ht="30" customHeight="1" thickBot="1" x14ac:dyDescent="0.35">
      <c r="A30" s="23"/>
      <c r="B30" s="42"/>
      <c r="C30" s="37"/>
      <c r="D30" s="71"/>
      <c r="E30" s="79"/>
      <c r="F30" s="79"/>
      <c r="G30" s="12"/>
      <c r="H30" s="12" t="e">
        <f t="shared" ca="1" si="324"/>
        <v>#NAME?</v>
      </c>
      <c r="I30" s="80"/>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c r="II30" s="19"/>
      <c r="IJ30" s="19"/>
      <c r="IK30" s="19"/>
      <c r="IL30" s="19"/>
      <c r="IM30" s="19"/>
      <c r="IN30" s="19"/>
      <c r="IO30" s="19"/>
      <c r="IP30" s="19"/>
      <c r="IQ30" s="19"/>
      <c r="IR30" s="19"/>
      <c r="IS30" s="19"/>
      <c r="IT30" s="19"/>
      <c r="IU30" s="19"/>
      <c r="IV30" s="19"/>
      <c r="IW30" s="19"/>
      <c r="IX30" s="19"/>
      <c r="IY30" s="19"/>
      <c r="IZ30" s="19"/>
      <c r="JA30" s="19"/>
      <c r="JB30" s="19"/>
      <c r="JC30" s="19"/>
      <c r="JD30" s="19"/>
      <c r="JE30" s="19"/>
      <c r="JF30" s="19"/>
      <c r="JG30" s="19"/>
      <c r="JH30" s="19"/>
      <c r="JI30" s="19"/>
      <c r="JJ30" s="19"/>
      <c r="JK30" s="19"/>
      <c r="JL30" s="19"/>
      <c r="JM30" s="19"/>
      <c r="JN30" s="19"/>
      <c r="JO30" s="19"/>
      <c r="JP30" s="19"/>
      <c r="JQ30" s="19"/>
      <c r="JR30" s="19"/>
      <c r="JS30" s="19"/>
      <c r="JT30" s="19"/>
      <c r="JU30" s="19"/>
      <c r="JV30" s="19"/>
      <c r="JW30" s="19"/>
      <c r="JX30" s="19"/>
      <c r="JY30" s="19"/>
      <c r="JZ30" s="19"/>
      <c r="KA30" s="19"/>
      <c r="KB30" s="19"/>
      <c r="KC30" s="19"/>
      <c r="KD30" s="19"/>
      <c r="KE30" s="19"/>
      <c r="KF30" s="19"/>
      <c r="KG30" s="19"/>
      <c r="KH30" s="19"/>
      <c r="KI30" s="19"/>
      <c r="KJ30" s="19"/>
      <c r="KK30" s="19"/>
      <c r="KL30" s="19"/>
      <c r="KM30" s="19"/>
      <c r="KN30" s="19"/>
      <c r="KO30" s="19"/>
      <c r="KP30" s="19"/>
      <c r="KQ30" s="19"/>
      <c r="KR30" s="19"/>
      <c r="KS30" s="19"/>
      <c r="KT30" s="19"/>
      <c r="KU30" s="19"/>
      <c r="KV30" s="19"/>
      <c r="KW30" s="19"/>
      <c r="KX30" s="19"/>
      <c r="KY30" s="19"/>
      <c r="KZ30" s="19"/>
      <c r="LA30" s="19"/>
      <c r="LB30" s="19"/>
      <c r="LC30" s="19"/>
      <c r="LD30" s="19"/>
      <c r="LE30" s="19"/>
      <c r="LF30" s="19"/>
      <c r="LG30" s="19"/>
      <c r="LH30" s="19"/>
      <c r="LI30" s="19"/>
      <c r="LJ30" s="19"/>
      <c r="LK30" s="19"/>
      <c r="LL30" s="19"/>
      <c r="LM30" s="19"/>
      <c r="LN30" s="19"/>
      <c r="LO30" s="19"/>
      <c r="LP30" s="19"/>
      <c r="LQ30" s="19"/>
      <c r="LR30" s="19"/>
      <c r="LS30" s="19"/>
      <c r="LT30" s="19"/>
      <c r="LU30" s="19"/>
      <c r="LV30" s="19"/>
      <c r="LW30" s="19"/>
      <c r="LX30" s="19"/>
      <c r="LY30" s="19"/>
      <c r="LZ30" s="19"/>
      <c r="MA30" s="19"/>
      <c r="MB30" s="19"/>
      <c r="MC30" s="19"/>
      <c r="MD30" s="19"/>
      <c r="ME30" s="19"/>
      <c r="MF30" s="19"/>
      <c r="MG30" s="19"/>
      <c r="MH30" s="19"/>
      <c r="MI30" s="19"/>
      <c r="MJ30" s="19"/>
      <c r="MK30" s="19"/>
      <c r="ML30" s="19"/>
      <c r="MM30" s="19"/>
      <c r="MN30" s="19"/>
      <c r="MO30" s="19"/>
      <c r="MP30" s="19"/>
      <c r="MQ30" s="19"/>
      <c r="MR30" s="19"/>
      <c r="MS30" s="19"/>
      <c r="MT30" s="19"/>
      <c r="MU30" s="19"/>
      <c r="MV30" s="19"/>
      <c r="MW30" s="19"/>
      <c r="MX30" s="19"/>
      <c r="MY30" s="19"/>
      <c r="MZ30" s="19"/>
      <c r="NA30" s="19"/>
      <c r="NB30" s="19"/>
      <c r="NC30" s="19"/>
      <c r="ND30" s="19"/>
      <c r="NE30" s="19"/>
      <c r="NF30" s="19"/>
      <c r="NG30" s="19"/>
      <c r="NH30" s="19"/>
      <c r="NI30" s="19"/>
      <c r="NJ30" s="19"/>
      <c r="NK30" s="19"/>
      <c r="NL30" s="19"/>
      <c r="NM30" s="19"/>
      <c r="NN30" s="19"/>
      <c r="NO30" s="19"/>
    </row>
    <row r="31" spans="1:379" s="3" customFormat="1" ht="30" customHeight="1" thickBot="1" x14ac:dyDescent="0.35">
      <c r="A31" s="23"/>
      <c r="B31" s="42"/>
      <c r="C31" s="37"/>
      <c r="D31" s="71"/>
      <c r="E31" s="79"/>
      <c r="F31" s="79"/>
      <c r="G31" s="12"/>
      <c r="H31" s="12" t="e">
        <f t="shared" ca="1" si="324"/>
        <v>#NAME?</v>
      </c>
      <c r="I31" s="80"/>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c r="IW31" s="19"/>
      <c r="IX31" s="19"/>
      <c r="IY31" s="19"/>
      <c r="IZ31" s="19"/>
      <c r="JA31" s="19"/>
      <c r="JB31" s="19"/>
      <c r="JC31" s="19"/>
      <c r="JD31" s="19"/>
      <c r="JE31" s="19"/>
      <c r="JF31" s="19"/>
      <c r="JG31" s="19"/>
      <c r="JH31" s="19"/>
      <c r="JI31" s="19"/>
      <c r="JJ31" s="19"/>
      <c r="JK31" s="19"/>
      <c r="JL31" s="19"/>
      <c r="JM31" s="19"/>
      <c r="JN31" s="19"/>
      <c r="JO31" s="19"/>
      <c r="JP31" s="19"/>
      <c r="JQ31" s="19"/>
      <c r="JR31" s="19"/>
      <c r="JS31" s="19"/>
      <c r="JT31" s="19"/>
      <c r="JU31" s="19"/>
      <c r="JV31" s="19"/>
      <c r="JW31" s="19"/>
      <c r="JX31" s="19"/>
      <c r="JY31" s="19"/>
      <c r="JZ31" s="19"/>
      <c r="KA31" s="19"/>
      <c r="KB31" s="19"/>
      <c r="KC31" s="19"/>
      <c r="KD31" s="19"/>
      <c r="KE31" s="19"/>
      <c r="KF31" s="19"/>
      <c r="KG31" s="19"/>
      <c r="KH31" s="19"/>
      <c r="KI31" s="19"/>
      <c r="KJ31" s="19"/>
      <c r="KK31" s="19"/>
      <c r="KL31" s="19"/>
      <c r="KM31" s="19"/>
      <c r="KN31" s="19"/>
      <c r="KO31" s="19"/>
      <c r="KP31" s="19"/>
      <c r="KQ31" s="19"/>
      <c r="KR31" s="19"/>
      <c r="KS31" s="19"/>
      <c r="KT31" s="19"/>
      <c r="KU31" s="19"/>
      <c r="KV31" s="19"/>
      <c r="KW31" s="19"/>
      <c r="KX31" s="19"/>
      <c r="KY31" s="19"/>
      <c r="KZ31" s="19"/>
      <c r="LA31" s="19"/>
      <c r="LB31" s="19"/>
      <c r="LC31" s="19"/>
      <c r="LD31" s="19"/>
      <c r="LE31" s="19"/>
      <c r="LF31" s="19"/>
      <c r="LG31" s="19"/>
      <c r="LH31" s="19"/>
      <c r="LI31" s="19"/>
      <c r="LJ31" s="19"/>
      <c r="LK31" s="19"/>
      <c r="LL31" s="19"/>
      <c r="LM31" s="19"/>
      <c r="LN31" s="19"/>
      <c r="LO31" s="19"/>
      <c r="LP31" s="19"/>
      <c r="LQ31" s="19"/>
      <c r="LR31" s="19"/>
      <c r="LS31" s="19"/>
      <c r="LT31" s="19"/>
      <c r="LU31" s="19"/>
      <c r="LV31" s="19"/>
      <c r="LW31" s="19"/>
      <c r="LX31" s="19"/>
      <c r="LY31" s="19"/>
      <c r="LZ31" s="19"/>
      <c r="MA31" s="19"/>
      <c r="MB31" s="19"/>
      <c r="MC31" s="19"/>
      <c r="MD31" s="19"/>
      <c r="ME31" s="19"/>
      <c r="MF31" s="19"/>
      <c r="MG31" s="19"/>
      <c r="MH31" s="19"/>
      <c r="MI31" s="19"/>
      <c r="MJ31" s="19"/>
      <c r="MK31" s="19"/>
      <c r="ML31" s="19"/>
      <c r="MM31" s="19"/>
      <c r="MN31" s="19"/>
      <c r="MO31" s="19"/>
      <c r="MP31" s="19"/>
      <c r="MQ31" s="19"/>
      <c r="MR31" s="19"/>
      <c r="MS31" s="19"/>
      <c r="MT31" s="19"/>
      <c r="MU31" s="19"/>
      <c r="MV31" s="19"/>
      <c r="MW31" s="19"/>
      <c r="MX31" s="19"/>
      <c r="MY31" s="19"/>
      <c r="MZ31" s="19"/>
      <c r="NA31" s="19"/>
      <c r="NB31" s="19"/>
      <c r="NC31" s="19"/>
      <c r="ND31" s="19"/>
      <c r="NE31" s="19"/>
      <c r="NF31" s="19"/>
      <c r="NG31" s="19"/>
      <c r="NH31" s="19"/>
      <c r="NI31" s="19"/>
      <c r="NJ31" s="19"/>
      <c r="NK31" s="19"/>
      <c r="NL31" s="19"/>
      <c r="NM31" s="19"/>
      <c r="NN31" s="19"/>
      <c r="NO31" s="19"/>
    </row>
    <row r="32" spans="1:379" s="3" customFormat="1" ht="30" customHeight="1" thickBot="1" x14ac:dyDescent="0.35">
      <c r="A32" s="23" t="s">
        <v>9</v>
      </c>
      <c r="B32" s="43"/>
      <c r="C32" s="38"/>
      <c r="D32" s="72"/>
      <c r="E32" s="53"/>
      <c r="F32" s="53"/>
      <c r="G32" s="12"/>
      <c r="H32" s="12" t="e">
        <f t="shared" ca="1" si="324"/>
        <v>#NAME?</v>
      </c>
      <c r="I32" s="80"/>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c r="IC32" s="19"/>
      <c r="ID32" s="19"/>
      <c r="IE32" s="19"/>
      <c r="IF32" s="19"/>
      <c r="IG32" s="19"/>
      <c r="IH32" s="19"/>
      <c r="II32" s="19"/>
      <c r="IJ32" s="19"/>
      <c r="IK32" s="19"/>
      <c r="IL32" s="19"/>
      <c r="IM32" s="19"/>
      <c r="IN32" s="19"/>
      <c r="IO32" s="19"/>
      <c r="IP32" s="19"/>
      <c r="IQ32" s="19"/>
      <c r="IR32" s="19"/>
      <c r="IS32" s="19"/>
      <c r="IT32" s="19"/>
      <c r="IU32" s="19"/>
      <c r="IV32" s="19"/>
      <c r="IW32" s="19"/>
      <c r="IX32" s="19"/>
      <c r="IY32" s="19"/>
      <c r="IZ32" s="19"/>
      <c r="JA32" s="19"/>
      <c r="JB32" s="19"/>
      <c r="JC32" s="19"/>
      <c r="JD32" s="19"/>
      <c r="JE32" s="19"/>
      <c r="JF32" s="19"/>
      <c r="JG32" s="19"/>
      <c r="JH32" s="19"/>
      <c r="JI32" s="19"/>
      <c r="JJ32" s="19"/>
      <c r="JK32" s="19"/>
      <c r="JL32" s="19"/>
      <c r="JM32" s="19"/>
      <c r="JN32" s="19"/>
      <c r="JO32" s="19"/>
      <c r="JP32" s="19"/>
      <c r="JQ32" s="19"/>
      <c r="JR32" s="19"/>
      <c r="JS32" s="19"/>
      <c r="JT32" s="19"/>
      <c r="JU32" s="19"/>
      <c r="JV32" s="19"/>
      <c r="JW32" s="19"/>
      <c r="JX32" s="19"/>
      <c r="JY32" s="19"/>
      <c r="JZ32" s="19"/>
      <c r="KA32" s="19"/>
      <c r="KB32" s="19"/>
      <c r="KC32" s="19"/>
      <c r="KD32" s="19"/>
      <c r="KE32" s="19"/>
      <c r="KF32" s="19"/>
      <c r="KG32" s="19"/>
      <c r="KH32" s="19"/>
      <c r="KI32" s="19"/>
      <c r="KJ32" s="19"/>
      <c r="KK32" s="19"/>
      <c r="KL32" s="19"/>
      <c r="KM32" s="19"/>
      <c r="KN32" s="19"/>
      <c r="KO32" s="19"/>
      <c r="KP32" s="19"/>
      <c r="KQ32" s="19"/>
      <c r="KR32" s="19"/>
      <c r="KS32" s="19"/>
      <c r="KT32" s="19"/>
      <c r="KU32" s="19"/>
      <c r="KV32" s="19"/>
      <c r="KW32" s="19"/>
      <c r="KX32" s="19"/>
      <c r="KY32" s="19"/>
      <c r="KZ32" s="19"/>
      <c r="LA32" s="19"/>
      <c r="LB32" s="19"/>
      <c r="LC32" s="19"/>
      <c r="LD32" s="19"/>
      <c r="LE32" s="19"/>
      <c r="LF32" s="19"/>
      <c r="LG32" s="19"/>
      <c r="LH32" s="19"/>
      <c r="LI32" s="19"/>
      <c r="LJ32" s="19"/>
      <c r="LK32" s="19"/>
      <c r="LL32" s="19"/>
      <c r="LM32" s="19"/>
      <c r="LN32" s="19"/>
      <c r="LO32" s="19"/>
      <c r="LP32" s="19"/>
      <c r="LQ32" s="19"/>
      <c r="LR32" s="19"/>
      <c r="LS32" s="19"/>
      <c r="LT32" s="19"/>
      <c r="LU32" s="19"/>
      <c r="LV32" s="19"/>
      <c r="LW32" s="19"/>
      <c r="LX32" s="19"/>
      <c r="LY32" s="19"/>
      <c r="LZ32" s="19"/>
      <c r="MA32" s="19"/>
      <c r="MB32" s="19"/>
      <c r="MC32" s="19"/>
      <c r="MD32" s="19"/>
      <c r="ME32" s="19"/>
      <c r="MF32" s="19"/>
      <c r="MG32" s="19"/>
      <c r="MH32" s="19"/>
      <c r="MI32" s="19"/>
      <c r="MJ32" s="19"/>
      <c r="MK32" s="19"/>
      <c r="ML32" s="19"/>
      <c r="MM32" s="19"/>
      <c r="MN32" s="19"/>
      <c r="MO32" s="19"/>
      <c r="MP32" s="19"/>
      <c r="MQ32" s="19"/>
      <c r="MR32" s="19"/>
      <c r="MS32" s="19"/>
      <c r="MT32" s="19"/>
      <c r="MU32" s="19"/>
      <c r="MV32" s="19"/>
      <c r="MW32" s="19"/>
      <c r="MX32" s="19"/>
      <c r="MY32" s="19"/>
      <c r="MZ32" s="19"/>
      <c r="NA32" s="19"/>
      <c r="NB32" s="19"/>
      <c r="NC32" s="19"/>
      <c r="ND32" s="19"/>
      <c r="NE32" s="19"/>
      <c r="NF32" s="19"/>
      <c r="NG32" s="19"/>
      <c r="NH32" s="19"/>
      <c r="NI32" s="19"/>
      <c r="NJ32" s="19"/>
      <c r="NK32" s="19"/>
      <c r="NL32" s="19"/>
      <c r="NM32" s="19"/>
      <c r="NN32" s="19"/>
      <c r="NO32" s="19"/>
    </row>
    <row r="33" spans="1:379" s="3" customFormat="1" ht="30" customHeight="1" thickBot="1" x14ac:dyDescent="0.35">
      <c r="A33" s="24" t="s">
        <v>14</v>
      </c>
      <c r="B33" s="17" t="s">
        <v>10</v>
      </c>
      <c r="C33" s="44"/>
      <c r="D33" s="73"/>
      <c r="E33" s="54"/>
      <c r="F33" s="54"/>
      <c r="G33" s="18"/>
      <c r="H33" s="18" t="e">
        <f t="shared" ca="1" si="324"/>
        <v>#NAME?</v>
      </c>
      <c r="I33" s="80"/>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c r="GH33" s="21"/>
      <c r="GI33" s="21"/>
      <c r="GJ33" s="21"/>
      <c r="GK33" s="21"/>
      <c r="GL33" s="21"/>
      <c r="GM33" s="21"/>
      <c r="GN33" s="21"/>
      <c r="GO33" s="21"/>
      <c r="GP33" s="21"/>
      <c r="GQ33" s="21"/>
      <c r="GR33" s="21"/>
      <c r="GS33" s="21"/>
      <c r="GT33" s="21"/>
      <c r="GU33" s="21"/>
      <c r="GV33" s="21"/>
      <c r="GW33" s="21"/>
      <c r="GX33" s="21"/>
      <c r="GY33" s="21"/>
      <c r="GZ33" s="21"/>
      <c r="HA33" s="21"/>
      <c r="HB33" s="21"/>
      <c r="HC33" s="21"/>
      <c r="HD33" s="21"/>
      <c r="HE33" s="21"/>
      <c r="HF33" s="21"/>
      <c r="HG33" s="21"/>
      <c r="HH33" s="21"/>
      <c r="HI33" s="21"/>
      <c r="HJ33" s="21"/>
      <c r="HK33" s="21"/>
      <c r="HL33" s="21"/>
      <c r="HM33" s="21"/>
      <c r="HN33" s="21"/>
      <c r="HO33" s="21"/>
      <c r="HP33" s="21"/>
      <c r="HQ33" s="21"/>
      <c r="HR33" s="21"/>
      <c r="HS33" s="21"/>
      <c r="HT33" s="21"/>
      <c r="HU33" s="21"/>
      <c r="HV33" s="21"/>
      <c r="HW33" s="21"/>
      <c r="HX33" s="21"/>
      <c r="HY33" s="21"/>
      <c r="HZ33" s="21"/>
      <c r="IA33" s="21"/>
      <c r="IB33" s="21"/>
      <c r="IC33" s="21"/>
      <c r="ID33" s="21"/>
      <c r="IE33" s="21"/>
      <c r="IF33" s="21"/>
      <c r="IG33" s="21"/>
      <c r="IH33" s="21"/>
      <c r="II33" s="21"/>
      <c r="IJ33" s="21"/>
      <c r="IK33" s="21"/>
      <c r="IL33" s="21"/>
      <c r="IM33" s="21"/>
      <c r="IN33" s="21"/>
      <c r="IO33" s="21"/>
      <c r="IP33" s="21"/>
      <c r="IQ33" s="21"/>
      <c r="IR33" s="21"/>
      <c r="IS33" s="21"/>
      <c r="IT33" s="21"/>
      <c r="IU33" s="21"/>
      <c r="IV33" s="21"/>
      <c r="IW33" s="21"/>
      <c r="IX33" s="21"/>
      <c r="IY33" s="21"/>
      <c r="IZ33" s="21"/>
      <c r="JA33" s="21"/>
      <c r="JB33" s="21"/>
      <c r="JC33" s="21"/>
      <c r="JD33" s="21"/>
      <c r="JE33" s="21"/>
      <c r="JF33" s="21"/>
      <c r="JG33" s="21"/>
      <c r="JH33" s="21"/>
      <c r="JI33" s="21"/>
      <c r="JJ33" s="21"/>
      <c r="JK33" s="21"/>
      <c r="JL33" s="21"/>
      <c r="JM33" s="21"/>
      <c r="JN33" s="21"/>
      <c r="JO33" s="21"/>
      <c r="JP33" s="21"/>
      <c r="JQ33" s="21"/>
      <c r="JR33" s="21"/>
      <c r="JS33" s="21"/>
      <c r="JT33" s="21"/>
      <c r="JU33" s="21"/>
      <c r="JV33" s="21"/>
      <c r="JW33" s="21"/>
      <c r="JX33" s="21"/>
      <c r="JY33" s="21"/>
      <c r="JZ33" s="21"/>
      <c r="KA33" s="21"/>
      <c r="KB33" s="21"/>
      <c r="KC33" s="21"/>
      <c r="KD33" s="21"/>
      <c r="KE33" s="21"/>
      <c r="KF33" s="21"/>
      <c r="KG33" s="21"/>
      <c r="KH33" s="21"/>
      <c r="KI33" s="21"/>
      <c r="KJ33" s="21"/>
      <c r="KK33" s="21"/>
      <c r="KL33" s="21"/>
      <c r="KM33" s="21"/>
      <c r="KN33" s="21"/>
      <c r="KO33" s="21"/>
      <c r="KP33" s="21"/>
      <c r="KQ33" s="21"/>
      <c r="KR33" s="21"/>
      <c r="KS33" s="21"/>
      <c r="KT33" s="21"/>
      <c r="KU33" s="21"/>
      <c r="KV33" s="21"/>
      <c r="KW33" s="21"/>
      <c r="KX33" s="21"/>
      <c r="KY33" s="21"/>
      <c r="KZ33" s="21"/>
      <c r="LA33" s="21"/>
      <c r="LB33" s="21"/>
      <c r="LC33" s="21"/>
      <c r="LD33" s="21"/>
      <c r="LE33" s="21"/>
      <c r="LF33" s="21"/>
      <c r="LG33" s="21"/>
      <c r="LH33" s="21"/>
      <c r="LI33" s="21"/>
      <c r="LJ33" s="21"/>
      <c r="LK33" s="21"/>
      <c r="LL33" s="21"/>
      <c r="LM33" s="21"/>
      <c r="LN33" s="21"/>
      <c r="LO33" s="21"/>
      <c r="LP33" s="21"/>
      <c r="LQ33" s="21"/>
      <c r="LR33" s="21"/>
      <c r="LS33" s="21"/>
      <c r="LT33" s="21"/>
      <c r="LU33" s="21"/>
      <c r="LV33" s="21"/>
      <c r="LW33" s="21"/>
      <c r="LX33" s="21"/>
      <c r="LY33" s="21"/>
      <c r="LZ33" s="21"/>
      <c r="MA33" s="21"/>
      <c r="MB33" s="21"/>
      <c r="MC33" s="21"/>
      <c r="MD33" s="21"/>
      <c r="ME33" s="21"/>
      <c r="MF33" s="21"/>
      <c r="MG33" s="21"/>
      <c r="MH33" s="21"/>
      <c r="MI33" s="21"/>
      <c r="MJ33" s="21"/>
      <c r="MK33" s="21"/>
      <c r="ML33" s="21"/>
      <c r="MM33" s="21"/>
      <c r="MN33" s="21"/>
      <c r="MO33" s="21"/>
      <c r="MP33" s="21"/>
      <c r="MQ33" s="21"/>
      <c r="MR33" s="21"/>
      <c r="MS33" s="21"/>
      <c r="MT33" s="21"/>
      <c r="MU33" s="21"/>
      <c r="MV33" s="21"/>
      <c r="MW33" s="21"/>
      <c r="MX33" s="21"/>
      <c r="MY33" s="21"/>
      <c r="MZ33" s="21"/>
      <c r="NA33" s="21"/>
      <c r="NB33" s="21"/>
      <c r="NC33" s="21"/>
      <c r="ND33" s="21"/>
      <c r="NE33" s="21"/>
      <c r="NF33" s="21"/>
      <c r="NG33" s="21"/>
      <c r="NH33" s="21"/>
      <c r="NI33" s="21"/>
      <c r="NJ33" s="21"/>
      <c r="NK33" s="21"/>
      <c r="NL33" s="21"/>
      <c r="NM33" s="21"/>
      <c r="NN33" s="21"/>
      <c r="NO33" s="21"/>
    </row>
    <row r="34" spans="1:379" ht="30" customHeight="1" x14ac:dyDescent="0.3">
      <c r="G34" s="6"/>
    </row>
    <row r="35" spans="1:379" ht="30" customHeight="1" x14ac:dyDescent="0.3">
      <c r="C35" s="10"/>
      <c r="F35" s="25"/>
    </row>
    <row r="36" spans="1:379" ht="30" customHeight="1" x14ac:dyDescent="0.3">
      <c r="C36" s="11"/>
    </row>
  </sheetData>
  <mergeCells count="57">
    <mergeCell ref="MG4:MM4"/>
    <mergeCell ref="MN4:MT4"/>
    <mergeCell ref="MU4:NA4"/>
    <mergeCell ref="NB4:NH4"/>
    <mergeCell ref="NI4:NO4"/>
    <mergeCell ref="KX4:LD4"/>
    <mergeCell ref="LE4:LK4"/>
    <mergeCell ref="LL4:LR4"/>
    <mergeCell ref="LS4:LY4"/>
    <mergeCell ref="LZ4:MF4"/>
    <mergeCell ref="JO4:JU4"/>
    <mergeCell ref="JV4:KB4"/>
    <mergeCell ref="KC4:KI4"/>
    <mergeCell ref="KJ4:KP4"/>
    <mergeCell ref="KQ4:KW4"/>
    <mergeCell ref="IF4:IL4"/>
    <mergeCell ref="IM4:IS4"/>
    <mergeCell ref="IT4:IZ4"/>
    <mergeCell ref="JA4:JG4"/>
    <mergeCell ref="JH4:JN4"/>
    <mergeCell ref="GW4:HC4"/>
    <mergeCell ref="HD4:HJ4"/>
    <mergeCell ref="HK4:HQ4"/>
    <mergeCell ref="HR4:HX4"/>
    <mergeCell ref="HY4:IE4"/>
    <mergeCell ref="FN4:FT4"/>
    <mergeCell ref="FU4:GA4"/>
    <mergeCell ref="GB4:GH4"/>
    <mergeCell ref="GI4:GO4"/>
    <mergeCell ref="GP4:GV4"/>
    <mergeCell ref="EE4:EK4"/>
    <mergeCell ref="EL4:ER4"/>
    <mergeCell ref="ES4:EY4"/>
    <mergeCell ref="EZ4:FF4"/>
    <mergeCell ref="FG4:FM4"/>
    <mergeCell ref="CV4:DB4"/>
    <mergeCell ref="DC4:DI4"/>
    <mergeCell ref="DJ4:DP4"/>
    <mergeCell ref="DQ4:DW4"/>
    <mergeCell ref="DX4:ED4"/>
    <mergeCell ref="BM4:BS4"/>
    <mergeCell ref="BT4:BZ4"/>
    <mergeCell ref="CA4:CG4"/>
    <mergeCell ref="CH4:CN4"/>
    <mergeCell ref="CO4:CU4"/>
    <mergeCell ref="C3:D3"/>
    <mergeCell ref="C4:D4"/>
    <mergeCell ref="B5:G5"/>
    <mergeCell ref="AK4:AQ4"/>
    <mergeCell ref="AR4:AX4"/>
    <mergeCell ref="AY4:BE4"/>
    <mergeCell ref="BF4:BL4"/>
    <mergeCell ref="E3:F3"/>
    <mergeCell ref="I4:O4"/>
    <mergeCell ref="P4:V4"/>
    <mergeCell ref="W4:AC4"/>
    <mergeCell ref="AD4:AJ4"/>
  </mergeCells>
  <conditionalFormatting sqref="D7:D33">
    <cfRule type="dataBar" priority="26">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7:BL33 I6 I5:NN5 CK8:NN32 BM33:NN33">
    <cfRule type="expression" dxfId="11" priority="45">
      <formula>AND(TODAY()&gt;=I$5,TODAY()&lt;J$5)</formula>
    </cfRule>
  </conditionalFormatting>
  <conditionalFormatting sqref="I7:BL33 CK8:NN32 BM33:NN33">
    <cfRule type="expression" dxfId="10" priority="39">
      <formula>AND(début_tâche&lt;=I$5,ROUNDDOWN((fin_tâche-début_tâche+1)*avancement_tâche,0)+début_tâche-1&gt;=I$5)</formula>
    </cfRule>
    <cfRule type="expression" dxfId="9" priority="40" stopIfTrue="1">
      <formula>AND(fin_tâche&gt;=I$5,début_tâche&lt;J$5)</formula>
    </cfRule>
  </conditionalFormatting>
  <conditionalFormatting sqref="J6:NM6">
    <cfRule type="expression" dxfId="8" priority="47">
      <formula>AND(TODAY()&gt;=K$5,TODAY()&lt;L$5)</formula>
    </cfRule>
  </conditionalFormatting>
  <conditionalFormatting sqref="BM8:CJ32">
    <cfRule type="expression" dxfId="7" priority="9">
      <formula>AND(TODAY()&gt;=BM$5,TODAY()&lt;BN$5)</formula>
    </cfRule>
  </conditionalFormatting>
  <conditionalFormatting sqref="BM8:CJ32">
    <cfRule type="expression" dxfId="6" priority="7">
      <formula>AND(début_tâche&lt;=BM$5,ROUNDDOWN((fin_tâche-début_tâche+1)*avancement_tâche,0)+début_tâche-1&gt;=BM$5)</formula>
    </cfRule>
    <cfRule type="expression" dxfId="5" priority="8" stopIfTrue="1">
      <formula>AND(fin_tâche&gt;=BM$5,début_tâche&lt;BN$5)</formula>
    </cfRule>
  </conditionalFormatting>
  <conditionalFormatting sqref="NO5 NO8:NO33">
    <cfRule type="expression" dxfId="4" priority="49">
      <formula>AND(TODAY()&gt;=NO$5,TODAY()&lt;#REF!)</formula>
    </cfRule>
  </conditionalFormatting>
  <conditionalFormatting sqref="NN6:NO6">
    <cfRule type="expression" dxfId="2" priority="52">
      <formula>AND(TODAY()&gt;=NO$5,TODAY()&lt;#REF!)</formula>
    </cfRule>
  </conditionalFormatting>
  <conditionalFormatting sqref="NO8:NO33">
    <cfRule type="expression" dxfId="1" priority="57">
      <formula>AND(début_tâche&lt;=NO$5,ROUNDDOWN((fin_tâche-début_tâche+1)*avancement_tâche,0)+début_tâche-1&gt;=NO$5)</formula>
    </cfRule>
    <cfRule type="expression" dxfId="0" priority="58" stopIfTrue="1">
      <formula>AND(fin_tâche&gt;=NO$5,début_tâche&lt;#REF!)</formula>
    </cfRule>
  </conditionalFormatting>
  <dataValidations count="1">
    <dataValidation type="whole" operator="greaterThanOrEqual" allowBlank="1" showInputMessage="1" promptTitle="Semaine d’affichage" prompt="La modification de ce nombre entraînera la défilement du diagramme de Gantt." sqref="E4">
      <formula1>1</formula1>
    </dataValidation>
  </dataValidations>
  <printOptions horizontalCentered="1"/>
  <pageMargins left="0.35" right="0.35" top="0.35" bottom="0.5" header="0.3" footer="0.3"/>
  <pageSetup paperSize="9" scale="59" fitToHeight="0" orientation="landscape" r:id="rId1"/>
  <headerFooter differentFirst="1" scaleWithDoc="0">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D4F727C839AA84BB044E62CF7E881B9" ma:contentTypeVersion="1" ma:contentTypeDescription="Crée un document." ma:contentTypeScope="" ma:versionID="d6f5535ae93b5495f5937fcf2a8909c6">
  <xsd:schema xmlns:xsd="http://www.w3.org/2001/XMLSchema" xmlns:xs="http://www.w3.org/2001/XMLSchema" xmlns:p="http://schemas.microsoft.com/office/2006/metadata/properties" xmlns:ns1="http://schemas.microsoft.com/sharepoint/v3" xmlns:ns2="7dc7280d-fec9-4c99-9736-8d7ecec3545c" targetNamespace="http://schemas.microsoft.com/office/2006/metadata/properties" ma:root="true" ma:fieldsID="c3b91369c216c95c926d15da7748031d" ns1:_="" ns2:_="">
    <xsd:import namespace="http://schemas.microsoft.com/sharepoint/v3"/>
    <xsd:import namespace="7dc7280d-fec9-4c99-9736-8d7ecec3545c"/>
    <xsd:element name="properties">
      <xsd:complexType>
        <xsd:sequence>
          <xsd:element name="documentManagement">
            <xsd:complexType>
              <xsd:all>
                <xsd:element ref="ns2:h42ba7f56afd40d8a80558d45f27949a" minOccurs="0"/>
                <xsd:element ref="ns2:TaxCatchAll" minOccurs="0"/>
                <xsd:element ref="ns2:TaxCatchAllLabel" minOccurs="0"/>
                <xsd:element ref="ns2:o410524c08c94595afa657d6a91eb2e7" minOccurs="0"/>
                <xsd:element ref="ns2:k5578e8018b54236945b0d1339d2a6f5" minOccurs="0"/>
                <xsd:element ref="ns2:pf2f0a5c9c974145b8182a0b51177c44" minOccurs="0"/>
                <xsd:element ref="ns2:c806c3ad7ef948cca74e93affe552c52" minOccurs="0"/>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Date de début de planification" ma:description="" ma:hidden="true" ma:internalName="PublishingStartDate">
      <xsd:simpleType>
        <xsd:restriction base="dms:Unknown"/>
      </xsd:simpleType>
    </xsd:element>
    <xsd:element name="PublishingExpirationDate" ma:index="21" nillable="true" ma:displayName="Date de fin de planification"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c7280d-fec9-4c99-9736-8d7ecec3545c" elementFormDefault="qualified">
    <xsd:import namespace="http://schemas.microsoft.com/office/2006/documentManagement/types"/>
    <xsd:import namespace="http://schemas.microsoft.com/office/infopath/2007/PartnerControls"/>
    <xsd:element name="h42ba7f56afd40d8a80558d45f27949a" ma:index="8" nillable="true" ma:taxonomy="true" ma:internalName="h42ba7f56afd40d8a80558d45f27949a" ma:taxonomyFieldName="Acronyme" ma:displayName="Acronyme" ma:default="" ma:fieldId="{142ba7f5-6afd-40d8-a805-58d45f27949a}" ma:taxonomyMulti="true" ma:sspId="bd2caff6-d4fe-420c-943c-f16f78cb48fd" ma:termSetId="38c0c7f7-84fa-437a-aafb-c6610352d12b" ma:anchorId="00000000-0000-0000-0000-000000000000" ma:open="false" ma:isKeyword="false">
      <xsd:complexType>
        <xsd:sequence>
          <xsd:element ref="pc:Terms" minOccurs="0" maxOccurs="1"/>
        </xsd:sequence>
      </xsd:complexType>
    </xsd:element>
    <xsd:element name="TaxCatchAll" ma:index="9" nillable="true" ma:displayName="Colonne Attraper tout de Taxonomie" ma:description="" ma:hidden="true" ma:list="{b4232b1a-9f6a-4a47-b3df-bb2d02d0dd59}" ma:internalName="TaxCatchAll" ma:showField="CatchAllData" ma:web="7dc7280d-fec9-4c99-9736-8d7ecec3545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Colonne Attraper tout de Taxonomie1" ma:description="" ma:hidden="true" ma:list="{b4232b1a-9f6a-4a47-b3df-bb2d02d0dd59}" ma:internalName="TaxCatchAllLabel" ma:readOnly="true" ma:showField="CatchAllDataLabel" ma:web="7dc7280d-fec9-4c99-9736-8d7ecec3545c">
      <xsd:complexType>
        <xsd:complexContent>
          <xsd:extension base="dms:MultiChoiceLookup">
            <xsd:sequence>
              <xsd:element name="Value" type="dms:Lookup" maxOccurs="unbounded" minOccurs="0" nillable="true"/>
            </xsd:sequence>
          </xsd:extension>
        </xsd:complexContent>
      </xsd:complexType>
    </xsd:element>
    <xsd:element name="o410524c08c94595afa657d6a91eb2e7" ma:index="12" nillable="true" ma:taxonomy="true" ma:internalName="o410524c08c94595afa657d6a91eb2e7" ma:taxonomyFieldName="Departement" ma:displayName="Departement" ma:default="" ma:fieldId="{8410524c-08c9-4595-afa6-57d6a91eb2e7}" ma:taxonomyMulti="true" ma:sspId="bd2caff6-d4fe-420c-943c-f16f78cb48fd" ma:termSetId="02ed2265-73f2-4faa-ae96-9cead6fc97f6" ma:anchorId="00000000-0000-0000-0000-000000000000" ma:open="false" ma:isKeyword="false">
      <xsd:complexType>
        <xsd:sequence>
          <xsd:element ref="pc:Terms" minOccurs="0" maxOccurs="1"/>
        </xsd:sequence>
      </xsd:complexType>
    </xsd:element>
    <xsd:element name="k5578e8018b54236945b0d1339d2a6f5" ma:index="14" nillable="true" ma:taxonomy="true" ma:internalName="k5578e8018b54236945b0d1339d2a6f5" ma:taxonomyFieldName="Entite" ma:displayName="Entite" ma:default="" ma:fieldId="{45578e80-18b5-4236-945b-0d1339d2a6f5}" ma:taxonomyMulti="true" ma:sspId="bd2caff6-d4fe-420c-943c-f16f78cb48fd" ma:termSetId="fb9c7032-059a-4ea0-95c4-8ab766bf547e" ma:anchorId="00000000-0000-0000-0000-000000000000" ma:open="false" ma:isKeyword="false">
      <xsd:complexType>
        <xsd:sequence>
          <xsd:element ref="pc:Terms" minOccurs="0" maxOccurs="1"/>
        </xsd:sequence>
      </xsd:complexType>
    </xsd:element>
    <xsd:element name="pf2f0a5c9c974145b8182a0b51177c44" ma:index="16" nillable="true" ma:taxonomy="true" ma:internalName="pf2f0a5c9c974145b8182a0b51177c44" ma:taxonomyFieldName="Theme" ma:displayName="Theme" ma:default="" ma:fieldId="{9f2f0a5c-9c97-4145-b818-2a0b51177c44}" ma:taxonomyMulti="true" ma:sspId="bd2caff6-d4fe-420c-943c-f16f78cb48fd" ma:termSetId="df18bfcf-63cd-40a7-b198-afe70b5f3581" ma:anchorId="00000000-0000-0000-0000-000000000000" ma:open="false" ma:isKeyword="false">
      <xsd:complexType>
        <xsd:sequence>
          <xsd:element ref="pc:Terms" minOccurs="0" maxOccurs="1"/>
        </xsd:sequence>
      </xsd:complexType>
    </xsd:element>
    <xsd:element name="c806c3ad7ef948cca74e93affe552c52" ma:index="18" nillable="true" ma:taxonomy="true" ma:internalName="c806c3ad7ef948cca74e93affe552c52" ma:taxonomyFieldName="Type_x0020_du_x0020_document" ma:displayName="Type du document" ma:default="" ma:fieldId="{c806c3ad-7ef9-48cc-a74e-93affe552c52}" ma:taxonomyMulti="true" ma:sspId="bd2caff6-d4fe-420c-943c-f16f78cb48fd" ma:termSetId="bf214b23-d91c-4569-9460-efed2ff82ef9" ma:anchorId="00000000-0000-0000-0000-000000000000" ma:open="false" ma:isKeyword="false">
      <xsd:complexType>
        <xsd:sequence>
          <xsd:element ref="pc:Terms" minOccurs="0" maxOccurs="1"/>
        </xsd:sequence>
      </xsd:complexType>
    </xsd:element>
    <xsd:element name="SharedWithUsers" ma:index="2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dc7280d-fec9-4c99-9736-8d7ecec3545c">
      <Value>36</Value>
      <Value>142</Value>
      <Value>141</Value>
    </TaxCatchAll>
    <o410524c08c94595afa657d6a91eb2e7 xmlns="7dc7280d-fec9-4c99-9736-8d7ecec3545c">
      <Terms xmlns="http://schemas.microsoft.com/office/infopath/2007/PartnerControls"/>
    </o410524c08c94595afa657d6a91eb2e7>
    <pf2f0a5c9c974145b8182a0b51177c44 xmlns="7dc7280d-fec9-4c99-9736-8d7ecec3545c">
      <Terms xmlns="http://schemas.microsoft.com/office/infopath/2007/PartnerControls">
        <TermInfo xmlns="http://schemas.microsoft.com/office/infopath/2007/PartnerControls">
          <TermName xmlns="http://schemas.microsoft.com/office/infopath/2007/PartnerControls">Santé et social</TermName>
          <TermId xmlns="http://schemas.microsoft.com/office/infopath/2007/PartnerControls">014b5864-6ac2-464e-a2a2-5ed10cdf42a9</TermId>
        </TermInfo>
      </Terms>
    </pf2f0a5c9c974145b8182a0b51177c44>
    <k5578e8018b54236945b0d1339d2a6f5 xmlns="7dc7280d-fec9-4c99-9736-8d7ecec3545c">
      <Terms xmlns="http://schemas.microsoft.com/office/infopath/2007/PartnerControls">
        <TermInfo xmlns="http://schemas.microsoft.com/office/infopath/2007/PartnerControls">
          <TermName xmlns="http://schemas.microsoft.com/office/infopath/2007/PartnerControls">Service de la santé publique</TermName>
          <TermId xmlns="http://schemas.microsoft.com/office/infopath/2007/PartnerControls">6b6f4678-e3a1-489b-9a5b-e4a17f3184bb</TermId>
        </TermInfo>
      </Terms>
    </k5578e8018b54236945b0d1339d2a6f5>
    <PublishingExpirationDate xmlns="http://schemas.microsoft.com/sharepoint/v3" xsi:nil="true"/>
    <PublishingStartDate xmlns="http://schemas.microsoft.com/sharepoint/v3" xsi:nil="true"/>
    <h42ba7f56afd40d8a80558d45f27949a xmlns="7dc7280d-fec9-4c99-9736-8d7ecec3545c">
      <Terms xmlns="http://schemas.microsoft.com/office/infopath/2007/PartnerControls">
        <TermInfo xmlns="http://schemas.microsoft.com/office/infopath/2007/PartnerControls">
          <TermName xmlns="http://schemas.microsoft.com/office/infopath/2007/PartnerControls">SCSP</TermName>
          <TermId xmlns="http://schemas.microsoft.com/office/infopath/2007/PartnerControls">a93f7698-f00b-43af-be66-6ddcc90b4454</TermId>
        </TermInfo>
      </Terms>
    </h42ba7f56afd40d8a80558d45f27949a>
    <c806c3ad7ef948cca74e93affe552c52 xmlns="7dc7280d-fec9-4c99-9736-8d7ecec3545c">
      <Terms xmlns="http://schemas.microsoft.com/office/infopath/2007/PartnerControls"/>
    </c806c3ad7ef948cca74e93affe552c52>
  </documentManagement>
</p:properties>
</file>

<file path=customXml/itemProps1.xml><?xml version="1.0" encoding="utf-8"?>
<ds:datastoreItem xmlns:ds="http://schemas.openxmlformats.org/officeDocument/2006/customXml" ds:itemID="{4B4DCF4E-3D2A-470B-9839-7891AFF04012}">
  <ds:schemaRefs>
    <ds:schemaRef ds:uri="http://schemas.microsoft.com/sharepoint/v3/contenttype/forms"/>
  </ds:schemaRefs>
</ds:datastoreItem>
</file>

<file path=customXml/itemProps2.xml><?xml version="1.0" encoding="utf-8"?>
<ds:datastoreItem xmlns:ds="http://schemas.openxmlformats.org/officeDocument/2006/customXml" ds:itemID="{8069500A-2114-4E9F-8413-EE5501472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dc7280d-fec9-4c99-9736-8d7ecec354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8F7487-F5F6-477C-993C-928483FF8403}">
  <ds:schemaRefs>
    <ds:schemaRef ds:uri="7dc7280d-fec9-4c99-9736-8d7ecec3545c"/>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6</vt:i4>
      </vt:variant>
    </vt:vector>
  </HeadingPairs>
  <TitlesOfParts>
    <vt:vector size="7" baseType="lpstr">
      <vt:lpstr>Suivi cas</vt:lpstr>
      <vt:lpstr>'Suivi cas'!avancement_tâche</vt:lpstr>
      <vt:lpstr>Début_Projet</vt:lpstr>
      <vt:lpstr>'Suivi cas'!début_tâche</vt:lpstr>
      <vt:lpstr>'Suivi cas'!fin_tâche</vt:lpstr>
      <vt:lpstr>'Suivi cas'!Impression_des_titres</vt:lpstr>
      <vt:lpstr>Semaine_Affichage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2024-01-16T16:11:00Z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0x0101008D4F727C839AA84BB044E62CF7E881B9</vt:lpwstr>
  </property>
  <property fmtid="{D5CDD505-2E9C-101B-9397-08002B2CF9AE}" pid="3" name="Entite">
    <vt:lpwstr>142;#Service de la santé publique|6b6f4678-e3a1-489b-9a5b-e4a17f3184bb</vt:lpwstr>
  </property>
  <property fmtid="{D5CDD505-2E9C-101B-9397-08002B2CF9AE}" pid="4" name="Theme">
    <vt:lpwstr>36;#Santé et social|014b5864-6ac2-464e-a2a2-5ed10cdf42a9</vt:lpwstr>
  </property>
  <property fmtid="{D5CDD505-2E9C-101B-9397-08002B2CF9AE}" pid="5" name="Acronyme">
    <vt:lpwstr>141;#SCSP|a93f7698-f00b-43af-be66-6ddcc90b4454</vt:lpwstr>
  </property>
  <property fmtid="{D5CDD505-2E9C-101B-9397-08002B2CF9AE}" pid="6" name="Departement">
    <vt:lpwstr/>
  </property>
  <property fmtid="{D5CDD505-2E9C-101B-9397-08002B2CF9AE}" pid="7" name="Type du document">
    <vt:lpwstr/>
  </property>
</Properties>
</file>